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" sheetId="1" r:id="rId4"/>
    <sheet state="visible" name="INCIDENTES" sheetId="2" r:id="rId5"/>
    <sheet state="visible" name="ACCIDENTES" sheetId="3" r:id="rId6"/>
  </sheets>
  <definedNames/>
  <calcPr/>
</workbook>
</file>

<file path=xl/sharedStrings.xml><?xml version="1.0" encoding="utf-8"?>
<sst xmlns="http://schemas.openxmlformats.org/spreadsheetml/2006/main" count="158" uniqueCount="56">
  <si>
    <t>Reporte de Incidente y Accidente</t>
  </si>
  <si>
    <t xml:space="preserve">Nombre </t>
  </si>
  <si>
    <t>Incidente</t>
  </si>
  <si>
    <t xml:space="preserve">Accidente </t>
  </si>
  <si>
    <t>Fecha</t>
  </si>
  <si>
    <t>Hora</t>
  </si>
  <si>
    <t>Lugar</t>
  </si>
  <si>
    <t>Cliente</t>
  </si>
  <si>
    <t>¿Que actividad se encontraba realizando?</t>
  </si>
  <si>
    <t>¿Donde sucedió?</t>
  </si>
  <si>
    <t>¿Como sucedió?</t>
  </si>
  <si>
    <t>¿Con que sucedió?</t>
  </si>
  <si>
    <t>¿Que le duele?</t>
  </si>
  <si>
    <t>¿Tiene alguna herida?¿Donde?</t>
  </si>
  <si>
    <t>¿Hubo personas que presenciaron el incidente/accidente? (Nombre)</t>
  </si>
  <si>
    <t>En caso que si</t>
  </si>
  <si>
    <t>Nombre</t>
  </si>
  <si>
    <t>N° Identificación</t>
  </si>
  <si>
    <t>¿Qué observo?</t>
  </si>
  <si>
    <t xml:space="preserve">1. TASA DE INCIDENTALIDAD </t>
  </si>
  <si>
    <t>Numero de incidentes</t>
  </si>
  <si>
    <t xml:space="preserve">Trabajadores expuestos </t>
  </si>
  <si>
    <t xml:space="preserve">Numero de incidentes </t>
  </si>
  <si>
    <t xml:space="preserve">Tasa de incidentalidad </t>
  </si>
  <si>
    <t>MENSUAL</t>
  </si>
  <si>
    <t>Enero</t>
  </si>
  <si>
    <t>SEMESTRAL</t>
  </si>
  <si>
    <t>1 SEMESTRE</t>
  </si>
  <si>
    <t>Febrero</t>
  </si>
  <si>
    <t>2 SEMESTRE</t>
  </si>
  <si>
    <t>Marzo</t>
  </si>
  <si>
    <t>ANUAL</t>
  </si>
  <si>
    <t>Abril</t>
  </si>
  <si>
    <t xml:space="preserve">Mayo </t>
  </si>
  <si>
    <t>Junio</t>
  </si>
  <si>
    <t>Julio</t>
  </si>
  <si>
    <t>Agosto</t>
  </si>
  <si>
    <t>Septiembre</t>
  </si>
  <si>
    <t xml:space="preserve">Octubre </t>
  </si>
  <si>
    <t xml:space="preserve">Noviembre </t>
  </si>
  <si>
    <t xml:space="preserve">Diciembre </t>
  </si>
  <si>
    <t>2. PROPORCIÓN DE INCIDENTES</t>
  </si>
  <si>
    <t xml:space="preserve">Numero de incidentes investigados </t>
  </si>
  <si>
    <t xml:space="preserve">Numero de incidentes reportados </t>
  </si>
  <si>
    <t>% Incidentes investigados</t>
  </si>
  <si>
    <t>3. PROPORCION DE ACCIONES CORRECTIVAS Y PREVENTIVAS (ACP)</t>
  </si>
  <si>
    <t xml:space="preserve">Numero de ACP realizadas </t>
  </si>
  <si>
    <t>Numero de ACP reportadas</t>
  </si>
  <si>
    <t>% de ACP</t>
  </si>
  <si>
    <t xml:space="preserve">1. TASA DE ACCIDENTALIDAD </t>
  </si>
  <si>
    <t xml:space="preserve">Numero de accidentes </t>
  </si>
  <si>
    <t xml:space="preserve">Tasa de accidentalidad </t>
  </si>
  <si>
    <t>2. PROPORCIÓN DE ACCIDENTES</t>
  </si>
  <si>
    <t xml:space="preserve">Numero de accidentes investigados </t>
  </si>
  <si>
    <t xml:space="preserve">Numero de accidentes reportados </t>
  </si>
  <si>
    <t>% Accidentes investigados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</si>
</sst>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Arial"/>
    </font>
    <font>
      <b/>
      <sz val="18.0"/>
      <color theme="1"/>
      <name val="Calibri"/>
    </font>
    <font/>
    <font>
      <b/>
      <sz val="11.0"/>
      <color theme="0"/>
      <name val="Arial"/>
    </font>
    <font>
      <b/>
      <sz val="11.0"/>
      <color theme="1"/>
      <name val="Calibri"/>
    </font>
    <font>
      <sz val="11.0"/>
      <color theme="1"/>
      <name val="Calibri"/>
    </font>
    <font>
      <color theme="1"/>
      <name val="Calibri"/>
    </font>
    <font>
      <b/>
      <sz val="11.0"/>
      <color theme="1"/>
      <name val="Arial"/>
    </font>
    <font>
      <b/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2E08B8"/>
        <bgColor rgb="FF2E08B8"/>
      </patternFill>
    </fill>
    <fill>
      <patternFill patternType="solid">
        <fgColor rgb="FFFFFF00"/>
        <bgColor rgb="FFFFFF00"/>
      </patternFill>
    </fill>
  </fills>
  <borders count="35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1" fillId="0" fontId="1" numFmtId="0" xfId="0" applyAlignment="1" applyBorder="1" applyFont="1">
      <alignment horizontal="center" readingOrder="0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2" fontId="3" numFmtId="0" xfId="0" applyAlignment="1" applyBorder="1" applyFill="1" applyFont="1">
      <alignment horizontal="center" shrinkToFit="0" vertical="center" wrapText="1"/>
    </xf>
    <xf borderId="8" fillId="2" fontId="3" numFmtId="0" xfId="0" applyAlignment="1" applyBorder="1" applyFont="1">
      <alignment horizontal="center" shrinkToFit="0" vertical="center" wrapText="1"/>
    </xf>
    <xf borderId="9" fillId="0" fontId="2" numFmtId="0" xfId="0" applyBorder="1" applyFont="1"/>
    <xf borderId="10" fillId="0" fontId="2" numFmtId="0" xfId="0" applyBorder="1" applyFont="1"/>
    <xf borderId="0" fillId="0" fontId="4" numFmtId="0" xfId="0" applyAlignment="1" applyFont="1">
      <alignment horizontal="center" vertical="center"/>
    </xf>
    <xf borderId="11" fillId="0" fontId="2" numFmtId="0" xfId="0" applyBorder="1" applyFont="1"/>
    <xf borderId="12" fillId="2" fontId="3" numFmtId="0" xfId="0" applyAlignment="1" applyBorder="1" applyFont="1">
      <alignment horizontal="center" shrinkToFit="0" vertical="center" wrapText="1"/>
    </xf>
    <xf borderId="12" fillId="0" fontId="0" numFmtId="0" xfId="0" applyAlignment="1" applyBorder="1" applyFont="1">
      <alignment shrinkToFit="0" vertical="center" wrapText="1"/>
    </xf>
    <xf borderId="12" fillId="0" fontId="0" numFmtId="0" xfId="0" applyAlignment="1" applyBorder="1" applyFont="1">
      <alignment horizontal="center" vertical="center"/>
    </xf>
    <xf borderId="12" fillId="0" fontId="0" numFmtId="15" xfId="0" applyAlignment="1" applyBorder="1" applyFont="1" applyNumberFormat="1">
      <alignment vertical="center"/>
    </xf>
    <xf borderId="12" fillId="0" fontId="0" numFmtId="0" xfId="0" applyAlignment="1" applyBorder="1" applyFont="1">
      <alignment vertical="center"/>
    </xf>
    <xf borderId="12" fillId="0" fontId="5" numFmtId="0" xfId="0" applyAlignment="1" applyBorder="1" applyFont="1">
      <alignment vertical="center"/>
    </xf>
    <xf borderId="0" fillId="0" fontId="5" numFmtId="0" xfId="0" applyAlignment="1" applyFont="1">
      <alignment vertical="center"/>
    </xf>
    <xf borderId="12" fillId="0" fontId="0" numFmtId="0" xfId="0" applyBorder="1" applyFont="1"/>
    <xf borderId="12" fillId="0" fontId="5" numFmtId="0" xfId="0" applyBorder="1" applyFont="1"/>
    <xf borderId="12" fillId="0" fontId="6" numFmtId="0" xfId="0" applyBorder="1" applyFont="1"/>
    <xf borderId="0" fillId="0" fontId="5" numFmtId="0" xfId="0" applyAlignment="1" applyFont="1">
      <alignment horizontal="center"/>
    </xf>
    <xf borderId="0" fillId="0" fontId="7" numFmtId="0" xfId="0" applyFont="1"/>
    <xf borderId="13" fillId="0" fontId="8" numFmtId="0" xfId="0" applyAlignment="1" applyBorder="1" applyFont="1">
      <alignment horizontal="center" shrinkToFit="0" wrapText="1"/>
    </xf>
    <xf borderId="14" fillId="0" fontId="8" numFmtId="0" xfId="0" applyAlignment="1" applyBorder="1" applyFont="1">
      <alignment horizontal="center" shrinkToFit="0" wrapText="1"/>
    </xf>
    <xf borderId="15" fillId="0" fontId="8" numFmtId="0" xfId="0" applyAlignment="1" applyBorder="1" applyFont="1">
      <alignment horizontal="center" shrinkToFit="0" wrapText="1"/>
    </xf>
    <xf borderId="16" fillId="0" fontId="4" numFmtId="0" xfId="0" applyAlignment="1" applyBorder="1" applyFont="1">
      <alignment horizontal="center" vertical="center"/>
    </xf>
    <xf borderId="17" fillId="0" fontId="8" numFmtId="0" xfId="0" applyAlignment="1" applyBorder="1" applyFont="1">
      <alignment horizontal="center"/>
    </xf>
    <xf borderId="18" fillId="0" fontId="5" numFmtId="0" xfId="0" applyAlignment="1" applyBorder="1" applyFont="1">
      <alignment horizontal="center"/>
    </xf>
    <xf borderId="19" fillId="0" fontId="5" numFmtId="0" xfId="0" applyAlignment="1" applyBorder="1" applyFont="1">
      <alignment horizontal="center"/>
    </xf>
    <xf borderId="16" fillId="0" fontId="8" numFmtId="0" xfId="0" applyAlignment="1" applyBorder="1" applyFont="1">
      <alignment horizontal="center" vertical="center"/>
    </xf>
    <xf borderId="20" fillId="0" fontId="8" numFmtId="0" xfId="0" applyAlignment="1" applyBorder="1" applyFont="1">
      <alignment horizontal="center"/>
    </xf>
    <xf borderId="21" fillId="0" fontId="5" numFmtId="0" xfId="0" applyAlignment="1" applyBorder="1" applyFont="1">
      <alignment horizontal="center"/>
    </xf>
    <xf borderId="22" fillId="0" fontId="2" numFmtId="0" xfId="0" applyBorder="1" applyFont="1"/>
    <xf borderId="9" fillId="0" fontId="8" numFmtId="0" xfId="0" applyAlignment="1" applyBorder="1" applyFont="1">
      <alignment horizontal="center"/>
    </xf>
    <xf borderId="23" fillId="0" fontId="5" numFmtId="0" xfId="0" applyAlignment="1" applyBorder="1" applyFont="1">
      <alignment horizontal="center"/>
    </xf>
    <xf borderId="24" fillId="0" fontId="5" numFmtId="0" xfId="0" applyAlignment="1" applyBorder="1" applyFont="1">
      <alignment horizontal="center"/>
    </xf>
    <xf borderId="3" fillId="0" fontId="8" numFmtId="0" xfId="0" applyAlignment="1" applyBorder="1" applyFont="1">
      <alignment horizontal="center"/>
    </xf>
    <xf borderId="7" fillId="0" fontId="5" numFmtId="0" xfId="0" applyAlignment="1" applyBorder="1" applyFont="1">
      <alignment horizontal="center"/>
    </xf>
    <xf borderId="25" fillId="0" fontId="5" numFmtId="0" xfId="0" applyAlignment="1" applyBorder="1" applyFont="1">
      <alignment horizontal="center"/>
    </xf>
    <xf borderId="26" fillId="0" fontId="7" numFmtId="0" xfId="0" applyAlignment="1" applyBorder="1" applyFont="1">
      <alignment horizontal="center" vertical="center"/>
    </xf>
    <xf borderId="27" fillId="0" fontId="2" numFmtId="0" xfId="0" applyBorder="1" applyFont="1"/>
    <xf borderId="28" fillId="3" fontId="5" numFmtId="0" xfId="0" applyAlignment="1" applyBorder="1" applyFill="1" applyFont="1">
      <alignment horizontal="center" vertical="center"/>
    </xf>
    <xf borderId="29" fillId="3" fontId="5" numFmtId="0" xfId="0" applyAlignment="1" applyBorder="1" applyFont="1">
      <alignment horizontal="center" vertical="center"/>
    </xf>
    <xf borderId="30" fillId="3" fontId="5" numFmtId="0" xfId="0" applyAlignment="1" applyBorder="1" applyFont="1">
      <alignment horizontal="center" vertical="center"/>
    </xf>
    <xf borderId="31" fillId="0" fontId="2" numFmtId="0" xfId="0" applyBorder="1" applyFont="1"/>
    <xf borderId="32" fillId="0" fontId="8" numFmtId="0" xfId="0" applyAlignment="1" applyBorder="1" applyFont="1">
      <alignment horizontal="center"/>
    </xf>
    <xf borderId="33" fillId="0" fontId="5" numFmtId="0" xfId="0" applyAlignment="1" applyBorder="1" applyFont="1">
      <alignment horizontal="center"/>
    </xf>
    <xf borderId="34" fillId="0" fontId="5" numFmtId="0" xfId="0" applyAlignment="1" applyBorder="1" applyFont="1">
      <alignment horizontal="center"/>
    </xf>
    <xf borderId="13" fillId="0" fontId="8" numFmtId="0" xfId="0" applyAlignment="1" applyBorder="1" applyFont="1">
      <alignment horizontal="center" shrinkToFit="0" vertical="center" wrapText="1"/>
    </xf>
    <xf borderId="14" fillId="0" fontId="8" numFmtId="0" xfId="0" applyAlignment="1" applyBorder="1" applyFont="1">
      <alignment horizontal="center" shrinkToFit="0" vertical="center" wrapText="1"/>
    </xf>
    <xf borderId="15" fillId="0" fontId="8" numFmtId="0" xfId="0" applyAlignment="1" applyBorder="1" applyFont="1">
      <alignment horizontal="center" shrinkToFit="0" vertical="center" wrapText="1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% II</a:t>
            </a:r>
          </a:p>
        </c:rich>
      </c:tx>
      <c:overlay val="0"/>
    </c:title>
    <c:plotArea>
      <c:layout/>
      <c:barChart>
        <c:barDir val="bar"/>
        <c:grouping val="stacked"/>
        <c:ser>
          <c:idx val="0"/>
          <c:order val="0"/>
          <c:tx>
            <c:v>1 SEMESTRE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INCIDENTES!$H$22:$J$22</c:f>
            </c:strRef>
          </c:cat>
          <c:val>
            <c:numRef>
              <c:f>INCIDENTES!$H$23:$J$23</c:f>
              <c:numCache/>
            </c:numRef>
          </c:val>
        </c:ser>
        <c:ser>
          <c:idx val="1"/>
          <c:order val="1"/>
          <c:tx>
            <c:v>2 SEMESTRE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INCIDENTES!$H$22:$J$22</c:f>
            </c:strRef>
          </c:cat>
          <c:val>
            <c:numRef>
              <c:f>INCIDENTES!$H$24:$J$24</c:f>
              <c:numCache/>
            </c:numRef>
          </c:val>
        </c:ser>
        <c:overlap val="100"/>
        <c:axId val="366194097"/>
        <c:axId val="842090339"/>
      </c:barChart>
      <c:catAx>
        <c:axId val="366194097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842090339"/>
      </c:catAx>
      <c:valAx>
        <c:axId val="84209033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366194097"/>
        <c:crosses val="max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TI</a:t>
            </a:r>
          </a:p>
        </c:rich>
      </c:tx>
      <c:overlay val="0"/>
    </c:title>
    <c:plotArea>
      <c:layout/>
      <c:barChart>
        <c:barDir val="bar"/>
        <c:grouping val="stacked"/>
        <c:ser>
          <c:idx val="0"/>
          <c:order val="0"/>
          <c:tx>
            <c:v>SEMESTRAL 1 SEMESTRE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INCIDENTES!$H$5:$J$5</c:f>
            </c:strRef>
          </c:cat>
          <c:val>
            <c:numRef>
              <c:f>INCIDENTES!$H$6:$J$6</c:f>
              <c:numCache/>
            </c:numRef>
          </c:val>
        </c:ser>
        <c:ser>
          <c:idx val="1"/>
          <c:order val="1"/>
          <c:tx>
            <c:v>SEMESTRAL 2 SEMESTRE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INCIDENTES!$H$5:$J$5</c:f>
            </c:strRef>
          </c:cat>
          <c:val>
            <c:numRef>
              <c:f>INCIDENTES!$H$7:$J$7</c:f>
              <c:numCache/>
            </c:numRef>
          </c:val>
        </c:ser>
        <c:overlap val="100"/>
        <c:axId val="1853793314"/>
        <c:axId val="1979374555"/>
      </c:barChart>
      <c:catAx>
        <c:axId val="1853793314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979374555"/>
      </c:catAx>
      <c:valAx>
        <c:axId val="1979374555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853793314"/>
        <c:crosses val="max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% de ACP</a:t>
            </a:r>
          </a:p>
        </c:rich>
      </c:tx>
      <c:overlay val="0"/>
    </c:title>
    <c:plotArea>
      <c:layout/>
      <c:barChart>
        <c:barDir val="bar"/>
        <c:grouping val="stacked"/>
        <c:ser>
          <c:idx val="0"/>
          <c:order val="0"/>
          <c:tx>
            <c:v>1 SEMESTRE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INCIDENTES!$H$39:$J$39</c:f>
            </c:strRef>
          </c:cat>
          <c:val>
            <c:numRef>
              <c:f>INCIDENTES!$H$40:$J$40</c:f>
              <c:numCache/>
            </c:numRef>
          </c:val>
        </c:ser>
        <c:ser>
          <c:idx val="1"/>
          <c:order val="1"/>
          <c:tx>
            <c:v>2 SEMESTRE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INCIDENTES!$H$39:$J$39</c:f>
            </c:strRef>
          </c:cat>
          <c:val>
            <c:numRef>
              <c:f>INCIDENTES!$H$41:$J$41</c:f>
              <c:numCache/>
            </c:numRef>
          </c:val>
        </c:ser>
        <c:overlap val="100"/>
        <c:axId val="803691303"/>
        <c:axId val="1126515085"/>
      </c:barChart>
      <c:catAx>
        <c:axId val="803691303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126515085"/>
      </c:catAx>
      <c:valAx>
        <c:axId val="1126515085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803691303"/>
        <c:crosses val="max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% AI</a:t>
            </a:r>
          </a:p>
        </c:rich>
      </c:tx>
      <c:overlay val="0"/>
    </c:title>
    <c:plotArea>
      <c:layout/>
      <c:barChart>
        <c:barDir val="bar"/>
        <c:grouping val="stacked"/>
        <c:ser>
          <c:idx val="0"/>
          <c:order val="0"/>
          <c:tx>
            <c:v>1 SEMESTRE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ACCIDENTES!$H$22:$J$22</c:f>
            </c:strRef>
          </c:cat>
          <c:val>
            <c:numRef>
              <c:f>ACCIDENTES!$H$23:$J$23</c:f>
              <c:numCache/>
            </c:numRef>
          </c:val>
        </c:ser>
        <c:ser>
          <c:idx val="1"/>
          <c:order val="1"/>
          <c:tx>
            <c:v>2 SEMESTRE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ACCIDENTES!$H$22:$J$22</c:f>
            </c:strRef>
          </c:cat>
          <c:val>
            <c:numRef>
              <c:f>ACCIDENTES!$H$24:$J$24</c:f>
              <c:numCache/>
            </c:numRef>
          </c:val>
        </c:ser>
        <c:overlap val="100"/>
        <c:axId val="1197510997"/>
        <c:axId val="734742923"/>
      </c:barChart>
      <c:catAx>
        <c:axId val="1197510997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734742923"/>
      </c:catAx>
      <c:valAx>
        <c:axId val="734742923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197510997"/>
        <c:crosses val="max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TA</a:t>
            </a:r>
          </a:p>
        </c:rich>
      </c:tx>
      <c:overlay val="0"/>
    </c:title>
    <c:plotArea>
      <c:layout/>
      <c:barChart>
        <c:barDir val="bar"/>
        <c:grouping val="stacked"/>
        <c:ser>
          <c:idx val="0"/>
          <c:order val="0"/>
          <c:tx>
            <c:v>SEMESTRAL 1 SEMESTRE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ACCIDENTES!$H$5:$J$5</c:f>
            </c:strRef>
          </c:cat>
          <c:val>
            <c:numRef>
              <c:f>ACCIDENTES!$H$6:$J$6</c:f>
              <c:numCache/>
            </c:numRef>
          </c:val>
        </c:ser>
        <c:ser>
          <c:idx val="1"/>
          <c:order val="1"/>
          <c:tx>
            <c:v>SEMESTRAL 2 SEMESTRE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ACCIDENTES!$H$5:$J$5</c:f>
            </c:strRef>
          </c:cat>
          <c:val>
            <c:numRef>
              <c:f>ACCIDENTES!$H$7:$J$7</c:f>
              <c:numCache/>
            </c:numRef>
          </c:val>
        </c:ser>
        <c:overlap val="100"/>
        <c:axId val="663974058"/>
        <c:axId val="668333453"/>
      </c:barChart>
      <c:catAx>
        <c:axId val="663974058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668333453"/>
      </c:catAx>
      <c:valAx>
        <c:axId val="668333453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663974058"/>
        <c:crosses val="max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% de ACP</a:t>
            </a:r>
          </a:p>
        </c:rich>
      </c:tx>
      <c:overlay val="0"/>
    </c:title>
    <c:plotArea>
      <c:layout/>
      <c:barChart>
        <c:barDir val="bar"/>
        <c:grouping val="stacked"/>
        <c:ser>
          <c:idx val="0"/>
          <c:order val="0"/>
          <c:tx>
            <c:v>1 SEMESTRE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ACCIDENTES!$H$39:$J$39</c:f>
            </c:strRef>
          </c:cat>
          <c:val>
            <c:numRef>
              <c:f>ACCIDENTES!$H$40:$J$40</c:f>
              <c:numCache/>
            </c:numRef>
          </c:val>
        </c:ser>
        <c:ser>
          <c:idx val="1"/>
          <c:order val="1"/>
          <c:tx>
            <c:v>2 SEMESTRE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ACCIDENTES!$H$39:$J$39</c:f>
            </c:strRef>
          </c:cat>
          <c:val>
            <c:numRef>
              <c:f>ACCIDENTES!$H$41:$J$41</c:f>
              <c:numCache/>
            </c:numRef>
          </c:val>
        </c:ser>
        <c:overlap val="100"/>
        <c:axId val="1570778064"/>
        <c:axId val="149958342"/>
      </c:barChart>
      <c:catAx>
        <c:axId val="1570778064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49958342"/>
      </c:catAx>
      <c:valAx>
        <c:axId val="149958342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570778064"/>
        <c:crosses val="max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Relationship Id="rId3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152650" cy="65722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952500</xdr:colOff>
      <xdr:row>0</xdr:row>
      <xdr:rowOff>0</xdr:rowOff>
    </xdr:from>
    <xdr:ext cx="2152650" cy="65722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114300</xdr:colOff>
      <xdr:row>19</xdr:row>
      <xdr:rowOff>180975</xdr:rowOff>
    </xdr:from>
    <xdr:ext cx="4286250" cy="2533650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10</xdr:col>
      <xdr:colOff>85725</xdr:colOff>
      <xdr:row>3</xdr:row>
      <xdr:rowOff>161925</xdr:rowOff>
    </xdr:from>
    <xdr:ext cx="4286250" cy="2828925"/>
    <xdr:graphicFrame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10</xdr:col>
      <xdr:colOff>95250</xdr:colOff>
      <xdr:row>37</xdr:row>
      <xdr:rowOff>19050</xdr:rowOff>
    </xdr:from>
    <xdr:ext cx="4286250" cy="2524125"/>
    <xdr:graphicFrame>
      <xdr:nvGraphicFramePr>
        <xdr:cNvPr id="3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114300</xdr:colOff>
      <xdr:row>19</xdr:row>
      <xdr:rowOff>180975</xdr:rowOff>
    </xdr:from>
    <xdr:ext cx="4286250" cy="2533650"/>
    <xdr:graphicFrame>
      <xdr:nvGraphicFramePr>
        <xdr:cNvPr id="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10</xdr:col>
      <xdr:colOff>85725</xdr:colOff>
      <xdr:row>3</xdr:row>
      <xdr:rowOff>161925</xdr:rowOff>
    </xdr:from>
    <xdr:ext cx="4286250" cy="2828925"/>
    <xdr:graphicFrame>
      <xdr:nvGraphicFramePr>
        <xdr:cNvPr id="5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10</xdr:col>
      <xdr:colOff>95250</xdr:colOff>
      <xdr:row>37</xdr:row>
      <xdr:rowOff>19050</xdr:rowOff>
    </xdr:from>
    <xdr:ext cx="4286250" cy="2524125"/>
    <xdr:graphicFrame>
      <xdr:nvGraphicFramePr>
        <xdr:cNvPr id="6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63"/>
    <col customWidth="1" min="2" max="2" width="9.38"/>
    <col customWidth="1" min="3" max="3" width="12.25"/>
    <col customWidth="1" min="4" max="5" width="9.38"/>
    <col customWidth="1" min="6" max="6" width="23.5"/>
    <col customWidth="1" min="7" max="7" width="17.88"/>
    <col customWidth="1" min="8" max="8" width="32.0"/>
    <col customWidth="1" min="9" max="9" width="12.75"/>
    <col customWidth="1" min="10" max="10" width="21.25"/>
    <col customWidth="1" min="11" max="11" width="17.88"/>
    <col customWidth="1" min="12" max="12" width="11.25"/>
    <col customWidth="1" min="13" max="13" width="20.5"/>
    <col customWidth="1" min="14" max="14" width="32.75"/>
    <col customWidth="1" min="15" max="15" width="13.88"/>
    <col customWidth="1" min="16" max="17" width="19.0"/>
    <col customWidth="1" min="18" max="26" width="9.38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4" t="s">
        <v>0</v>
      </c>
      <c r="K1" s="2"/>
      <c r="L1" s="2"/>
      <c r="M1" s="2"/>
      <c r="N1" s="2"/>
      <c r="O1" s="2"/>
      <c r="P1" s="2"/>
      <c r="Q1" s="3"/>
    </row>
    <row r="2" ht="41.25" customHeight="1">
      <c r="A2" s="5"/>
      <c r="B2" s="6"/>
      <c r="C2" s="6"/>
      <c r="D2" s="6"/>
      <c r="E2" s="6"/>
      <c r="F2" s="6"/>
      <c r="G2" s="6"/>
      <c r="H2" s="6"/>
      <c r="I2" s="7"/>
      <c r="J2" s="5"/>
      <c r="K2" s="6"/>
      <c r="L2" s="6"/>
      <c r="M2" s="6"/>
      <c r="N2" s="6"/>
      <c r="O2" s="6"/>
      <c r="P2" s="6"/>
      <c r="Q2" s="7"/>
    </row>
    <row r="3" ht="27.0" customHeight="1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9" t="s">
        <v>15</v>
      </c>
      <c r="P3" s="10"/>
      <c r="Q3" s="11"/>
      <c r="R3" s="12"/>
      <c r="S3" s="12"/>
      <c r="T3" s="12"/>
      <c r="U3" s="12"/>
      <c r="V3" s="12"/>
      <c r="W3" s="12"/>
      <c r="X3" s="12"/>
      <c r="Y3" s="12"/>
      <c r="Z3" s="12"/>
    </row>
    <row r="4" ht="27.0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4" t="s">
        <v>16</v>
      </c>
      <c r="P4" s="14" t="s">
        <v>17</v>
      </c>
      <c r="Q4" s="14" t="s">
        <v>18</v>
      </c>
      <c r="R4" s="12"/>
      <c r="S4" s="12"/>
      <c r="T4" s="12"/>
      <c r="U4" s="12"/>
      <c r="V4" s="12"/>
      <c r="W4" s="12"/>
      <c r="X4" s="12"/>
      <c r="Y4" s="12"/>
      <c r="Z4" s="12"/>
    </row>
    <row r="5">
      <c r="A5" s="15"/>
      <c r="B5" s="16"/>
      <c r="C5" s="16"/>
      <c r="D5" s="17"/>
      <c r="E5" s="18"/>
      <c r="F5" s="18"/>
      <c r="G5" s="18"/>
      <c r="H5" s="16"/>
      <c r="I5" s="18"/>
      <c r="J5" s="15"/>
      <c r="K5" s="18"/>
      <c r="L5" s="18"/>
      <c r="M5" s="16"/>
      <c r="N5" s="16"/>
      <c r="O5" s="19"/>
      <c r="P5" s="19"/>
      <c r="Q5" s="19"/>
      <c r="R5" s="20"/>
      <c r="S5" s="20"/>
      <c r="T5" s="20"/>
      <c r="U5" s="20"/>
      <c r="V5" s="20"/>
      <c r="W5" s="20"/>
      <c r="X5" s="20"/>
      <c r="Y5" s="20"/>
      <c r="Z5" s="20"/>
    </row>
    <row r="6">
      <c r="A6" s="15"/>
      <c r="B6" s="16"/>
      <c r="C6" s="16"/>
      <c r="D6" s="17"/>
      <c r="E6" s="18"/>
      <c r="F6" s="18"/>
      <c r="G6" s="18"/>
      <c r="H6" s="16"/>
      <c r="I6" s="18"/>
      <c r="J6" s="15"/>
      <c r="K6" s="18"/>
      <c r="L6" s="18"/>
      <c r="M6" s="16"/>
      <c r="N6" s="16"/>
      <c r="O6" s="19"/>
      <c r="P6" s="19"/>
      <c r="Q6" s="19"/>
      <c r="R6" s="20"/>
      <c r="S6" s="20"/>
      <c r="T6" s="20"/>
      <c r="U6" s="20"/>
      <c r="V6" s="20"/>
      <c r="W6" s="20"/>
      <c r="X6" s="20"/>
      <c r="Y6" s="20"/>
      <c r="Z6" s="20"/>
    </row>
    <row r="7">
      <c r="A7" s="15"/>
      <c r="B7" s="18"/>
      <c r="C7" s="16"/>
      <c r="D7" s="17"/>
      <c r="E7" s="18"/>
      <c r="F7" s="18"/>
      <c r="G7" s="18"/>
      <c r="H7" s="16"/>
      <c r="I7" s="18"/>
      <c r="J7" s="18"/>
      <c r="K7" s="18"/>
      <c r="L7" s="18"/>
      <c r="M7" s="16"/>
      <c r="N7" s="16"/>
      <c r="O7" s="19"/>
      <c r="P7" s="19"/>
      <c r="Q7" s="19"/>
      <c r="R7" s="20"/>
      <c r="S7" s="20"/>
      <c r="T7" s="20"/>
      <c r="U7" s="20"/>
      <c r="V7" s="20"/>
      <c r="W7" s="20"/>
      <c r="X7" s="20"/>
      <c r="Y7" s="20"/>
      <c r="Z7" s="20"/>
    </row>
    <row r="8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2"/>
      <c r="P8" s="22"/>
      <c r="Q8" s="22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2"/>
      <c r="Q9" s="22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2"/>
      <c r="Q10" s="22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2"/>
      <c r="P11" s="22"/>
      <c r="Q11" s="22"/>
    </row>
    <row r="1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2"/>
      <c r="P12" s="22"/>
      <c r="Q12" s="22"/>
    </row>
    <row r="1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/>
      <c r="P13" s="22"/>
      <c r="Q13" s="22"/>
    </row>
    <row r="14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2"/>
      <c r="P14" s="22"/>
      <c r="Q14" s="22"/>
    </row>
    <row r="1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2"/>
      <c r="P15" s="22"/>
      <c r="Q15" s="22"/>
    </row>
    <row r="16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2"/>
      <c r="P16" s="22"/>
      <c r="Q16" s="22"/>
    </row>
    <row r="17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2"/>
      <c r="P17" s="22"/>
      <c r="Q17" s="22"/>
    </row>
    <row r="18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2"/>
      <c r="P18" s="22"/>
      <c r="Q18" s="22"/>
    </row>
    <row r="19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2"/>
      <c r="P19" s="22"/>
      <c r="Q19" s="22"/>
    </row>
    <row r="20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2"/>
      <c r="P20" s="22"/>
      <c r="Q20" s="22"/>
    </row>
    <row r="21" ht="15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2"/>
      <c r="P21" s="22"/>
      <c r="Q21" s="22"/>
    </row>
    <row r="22" ht="15.75" customHeight="1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/>
      <c r="P22" s="22"/>
      <c r="Q22" s="22"/>
    </row>
    <row r="23" ht="15.75" customHeight="1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2"/>
      <c r="P23" s="22"/>
      <c r="Q23" s="22"/>
    </row>
    <row r="24" ht="15.75" customHeight="1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2"/>
      <c r="P24" s="22"/>
      <c r="Q24" s="22"/>
    </row>
    <row r="25" ht="15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</row>
    <row r="26" ht="15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</row>
    <row r="27" ht="15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</row>
    <row r="28" ht="15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</row>
    <row r="29" ht="15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</row>
    <row r="30" ht="15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</row>
    <row r="31" ht="15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</row>
    <row r="32" ht="15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</row>
    <row r="33" ht="15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</row>
    <row r="34" ht="15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</row>
    <row r="35" ht="15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</row>
    <row r="36" ht="15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</row>
    <row r="37" ht="15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7"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Q3"/>
    <mergeCell ref="A1:I2"/>
    <mergeCell ref="J1:Q2"/>
    <mergeCell ref="A3:A4"/>
    <mergeCell ref="B3:B4"/>
    <mergeCell ref="C3:C4"/>
    <mergeCell ref="D3:D4"/>
    <mergeCell ref="E3:E4"/>
  </mergeCells>
  <printOptions/>
  <pageMargins bottom="0.75" footer="0.0" header="0.0" left="0.25" right="0.25" top="0.75"/>
  <pageSetup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75"/>
    <col customWidth="1" min="2" max="2" width="10.13"/>
    <col customWidth="1" min="3" max="4" width="11.38"/>
    <col customWidth="1" min="5" max="5" width="10.0"/>
    <col customWidth="1" min="6" max="6" width="10.75"/>
    <col customWidth="1" min="7" max="7" width="11.0"/>
    <col customWidth="1" min="8" max="8" width="11.13"/>
    <col customWidth="1" min="9" max="9" width="11.5"/>
    <col customWidth="1" min="10" max="10" width="12.63"/>
    <col customWidth="1" min="11" max="26" width="9.38"/>
  </cols>
  <sheetData>
    <row r="1">
      <c r="C1" s="24"/>
      <c r="D1" s="24"/>
    </row>
    <row r="2">
      <c r="C2" s="24"/>
      <c r="D2" s="24"/>
    </row>
    <row r="3">
      <c r="A3" s="25" t="s">
        <v>19</v>
      </c>
      <c r="C3" s="24"/>
      <c r="D3" s="24"/>
    </row>
    <row r="4">
      <c r="C4" s="24"/>
      <c r="D4" s="24"/>
    </row>
    <row r="5" ht="30.75" customHeight="1">
      <c r="C5" s="26" t="s">
        <v>20</v>
      </c>
      <c r="D5" s="27" t="s">
        <v>21</v>
      </c>
      <c r="H5" s="26" t="s">
        <v>22</v>
      </c>
      <c r="I5" s="28" t="s">
        <v>21</v>
      </c>
      <c r="J5" s="27" t="s">
        <v>23</v>
      </c>
    </row>
    <row r="6">
      <c r="A6" s="29" t="s">
        <v>24</v>
      </c>
      <c r="B6" s="30" t="s">
        <v>25</v>
      </c>
      <c r="C6" s="31">
        <v>0.0</v>
      </c>
      <c r="D6" s="32">
        <v>0.0</v>
      </c>
      <c r="F6" s="33" t="s">
        <v>26</v>
      </c>
      <c r="G6" s="34" t="s">
        <v>27</v>
      </c>
      <c r="H6" s="35">
        <f t="shared" ref="H6:I6" si="1">SUM(C6:C11)</f>
        <v>0</v>
      </c>
      <c r="I6" s="35">
        <f t="shared" si="1"/>
        <v>0</v>
      </c>
      <c r="J6" s="32" t="str">
        <f t="shared" ref="J6:J7" si="3">(H6/I6)*100</f>
        <v>#DIV/0!</v>
      </c>
    </row>
    <row r="7">
      <c r="A7" s="36"/>
      <c r="B7" s="37" t="s">
        <v>28</v>
      </c>
      <c r="C7" s="38">
        <v>0.0</v>
      </c>
      <c r="D7" s="39">
        <v>0.0</v>
      </c>
      <c r="F7" s="36"/>
      <c r="G7" s="40" t="s">
        <v>29</v>
      </c>
      <c r="H7" s="41">
        <f t="shared" ref="H7:I7" si="2">SUM(C12:C17)</f>
        <v>1</v>
      </c>
      <c r="I7" s="41">
        <f t="shared" si="2"/>
        <v>1</v>
      </c>
      <c r="J7" s="42">
        <f t="shared" si="3"/>
        <v>100</v>
      </c>
    </row>
    <row r="8">
      <c r="A8" s="36"/>
      <c r="B8" s="37" t="s">
        <v>30</v>
      </c>
      <c r="C8" s="38">
        <v>0.0</v>
      </c>
      <c r="D8" s="39">
        <v>0.0</v>
      </c>
      <c r="F8" s="43" t="s">
        <v>31</v>
      </c>
      <c r="G8" s="44"/>
      <c r="H8" s="45">
        <f t="shared" ref="H8:J8" si="4">SUM(H6:H7)</f>
        <v>1</v>
      </c>
      <c r="I8" s="46">
        <f t="shared" si="4"/>
        <v>1</v>
      </c>
      <c r="J8" s="47" t="str">
        <f t="shared" si="4"/>
        <v>#DIV/0!</v>
      </c>
    </row>
    <row r="9">
      <c r="A9" s="36"/>
      <c r="B9" s="37" t="s">
        <v>32</v>
      </c>
      <c r="C9" s="38">
        <v>0.0</v>
      </c>
      <c r="D9" s="39">
        <v>0.0</v>
      </c>
    </row>
    <row r="10">
      <c r="A10" s="36"/>
      <c r="B10" s="37" t="s">
        <v>33</v>
      </c>
      <c r="C10" s="38">
        <v>0.0</v>
      </c>
      <c r="D10" s="39">
        <v>0.0</v>
      </c>
    </row>
    <row r="11">
      <c r="A11" s="36"/>
      <c r="B11" s="37" t="s">
        <v>34</v>
      </c>
      <c r="C11" s="38">
        <v>0.0</v>
      </c>
      <c r="D11" s="39">
        <v>0.0</v>
      </c>
    </row>
    <row r="12">
      <c r="A12" s="36"/>
      <c r="B12" s="37" t="s">
        <v>35</v>
      </c>
      <c r="C12" s="38">
        <v>0.0</v>
      </c>
      <c r="D12" s="39">
        <v>0.0</v>
      </c>
    </row>
    <row r="13">
      <c r="A13" s="36"/>
      <c r="B13" s="37" t="s">
        <v>36</v>
      </c>
      <c r="C13" s="38">
        <v>1.0</v>
      </c>
      <c r="D13" s="39">
        <v>1.0</v>
      </c>
    </row>
    <row r="14">
      <c r="A14" s="36"/>
      <c r="B14" s="37" t="s">
        <v>37</v>
      </c>
      <c r="C14" s="38"/>
      <c r="D14" s="39"/>
    </row>
    <row r="15">
      <c r="A15" s="36"/>
      <c r="B15" s="37" t="s">
        <v>38</v>
      </c>
      <c r="C15" s="38"/>
      <c r="D15" s="39"/>
    </row>
    <row r="16">
      <c r="A16" s="36"/>
      <c r="B16" s="37" t="s">
        <v>39</v>
      </c>
      <c r="C16" s="38"/>
      <c r="D16" s="39"/>
    </row>
    <row r="17">
      <c r="A17" s="48"/>
      <c r="B17" s="49" t="s">
        <v>40</v>
      </c>
      <c r="C17" s="50"/>
      <c r="D17" s="51"/>
    </row>
    <row r="18">
      <c r="C18" s="24"/>
      <c r="D18" s="24"/>
    </row>
    <row r="19">
      <c r="C19" s="24"/>
      <c r="D19" s="24"/>
    </row>
    <row r="20">
      <c r="A20" s="25" t="s">
        <v>41</v>
      </c>
      <c r="C20" s="24"/>
      <c r="D20" s="24"/>
    </row>
    <row r="21" ht="15.75" customHeight="1">
      <c r="C21" s="24"/>
      <c r="D21" s="24"/>
    </row>
    <row r="22" ht="15.75" customHeight="1">
      <c r="A22" s="20"/>
      <c r="B22" s="20"/>
      <c r="C22" s="52" t="s">
        <v>42</v>
      </c>
      <c r="D22" s="53" t="s">
        <v>43</v>
      </c>
      <c r="E22" s="20"/>
      <c r="F22" s="20"/>
      <c r="G22" s="20"/>
      <c r="H22" s="52" t="s">
        <v>42</v>
      </c>
      <c r="I22" s="53" t="s">
        <v>43</v>
      </c>
      <c r="J22" s="53" t="s">
        <v>44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15.75" customHeight="1">
      <c r="A23" s="29" t="s">
        <v>24</v>
      </c>
      <c r="B23" s="30" t="s">
        <v>25</v>
      </c>
      <c r="C23" s="31"/>
      <c r="D23" s="32"/>
      <c r="F23" s="33" t="s">
        <v>26</v>
      </c>
      <c r="G23" s="34" t="s">
        <v>27</v>
      </c>
      <c r="H23" s="35">
        <f t="shared" ref="H23:I23" si="5">SUM(C23:C28)</f>
        <v>0</v>
      </c>
      <c r="I23" s="35">
        <f t="shared" si="5"/>
        <v>0</v>
      </c>
      <c r="J23" s="32" t="str">
        <f t="shared" ref="J23:J24" si="7">(H23/I23)*100</f>
        <v>#DIV/0!</v>
      </c>
    </row>
    <row r="24" ht="15.75" customHeight="1">
      <c r="A24" s="36"/>
      <c r="B24" s="37" t="s">
        <v>28</v>
      </c>
      <c r="C24" s="38"/>
      <c r="D24" s="39"/>
      <c r="F24" s="36"/>
      <c r="G24" s="40" t="s">
        <v>29</v>
      </c>
      <c r="H24" s="41">
        <f t="shared" ref="H24:I24" si="6">SUM(C29:C34)</f>
        <v>0</v>
      </c>
      <c r="I24" s="41">
        <f t="shared" si="6"/>
        <v>0</v>
      </c>
      <c r="J24" s="42" t="str">
        <f t="shared" si="7"/>
        <v>#DIV/0!</v>
      </c>
    </row>
    <row r="25" ht="15.75" customHeight="1">
      <c r="A25" s="36"/>
      <c r="B25" s="37" t="s">
        <v>30</v>
      </c>
      <c r="C25" s="38"/>
      <c r="D25" s="39"/>
      <c r="F25" s="43" t="s">
        <v>31</v>
      </c>
      <c r="G25" s="44"/>
      <c r="H25" s="45">
        <f t="shared" ref="H25:J25" si="8">SUM(H23:H24)</f>
        <v>0</v>
      </c>
      <c r="I25" s="46">
        <f t="shared" si="8"/>
        <v>0</v>
      </c>
      <c r="J25" s="47" t="str">
        <f t="shared" si="8"/>
        <v>#DIV/0!</v>
      </c>
    </row>
    <row r="26" ht="15.75" customHeight="1">
      <c r="A26" s="36"/>
      <c r="B26" s="37" t="s">
        <v>32</v>
      </c>
      <c r="C26" s="38"/>
      <c r="D26" s="39"/>
    </row>
    <row r="27" ht="15.75" customHeight="1">
      <c r="A27" s="36"/>
      <c r="B27" s="37" t="s">
        <v>33</v>
      </c>
      <c r="C27" s="38"/>
      <c r="D27" s="39"/>
    </row>
    <row r="28" ht="15.75" customHeight="1">
      <c r="A28" s="36"/>
      <c r="B28" s="37" t="s">
        <v>34</v>
      </c>
      <c r="C28" s="38"/>
      <c r="D28" s="39"/>
    </row>
    <row r="29" ht="15.75" customHeight="1">
      <c r="A29" s="36"/>
      <c r="B29" s="37" t="s">
        <v>35</v>
      </c>
      <c r="C29" s="38"/>
      <c r="D29" s="39"/>
    </row>
    <row r="30" ht="15.75" customHeight="1">
      <c r="A30" s="36"/>
      <c r="B30" s="37" t="s">
        <v>36</v>
      </c>
      <c r="C30" s="38"/>
      <c r="D30" s="39"/>
    </row>
    <row r="31" ht="15.75" customHeight="1">
      <c r="A31" s="36"/>
      <c r="B31" s="37" t="s">
        <v>37</v>
      </c>
      <c r="C31" s="38"/>
      <c r="D31" s="39"/>
    </row>
    <row r="32" ht="15.75" customHeight="1">
      <c r="A32" s="36"/>
      <c r="B32" s="37" t="s">
        <v>38</v>
      </c>
      <c r="C32" s="38"/>
      <c r="D32" s="39"/>
    </row>
    <row r="33" ht="15.75" customHeight="1">
      <c r="A33" s="36"/>
      <c r="B33" s="37" t="s">
        <v>39</v>
      </c>
      <c r="C33" s="38"/>
      <c r="D33" s="39"/>
    </row>
    <row r="34" ht="15.75" customHeight="1">
      <c r="A34" s="48"/>
      <c r="B34" s="49" t="s">
        <v>40</v>
      </c>
      <c r="C34" s="50"/>
      <c r="D34" s="51"/>
    </row>
    <row r="35" ht="15.75" customHeight="1">
      <c r="C35" s="24"/>
      <c r="D35" s="24"/>
    </row>
    <row r="36" ht="15.75" customHeight="1">
      <c r="C36" s="24"/>
      <c r="D36" s="24"/>
    </row>
    <row r="37" ht="15.75" customHeight="1">
      <c r="A37" s="25" t="s">
        <v>45</v>
      </c>
      <c r="C37" s="24"/>
      <c r="D37" s="24"/>
    </row>
    <row r="38" ht="15.75" customHeight="1">
      <c r="C38" s="24"/>
      <c r="D38" s="24"/>
    </row>
    <row r="39" ht="15.75" customHeight="1">
      <c r="A39" s="20"/>
      <c r="B39" s="20"/>
      <c r="C39" s="52" t="s">
        <v>46</v>
      </c>
      <c r="D39" s="53" t="s">
        <v>47</v>
      </c>
      <c r="F39" s="20"/>
      <c r="G39" s="20"/>
      <c r="H39" s="52" t="s">
        <v>46</v>
      </c>
      <c r="I39" s="53" t="s">
        <v>47</v>
      </c>
      <c r="J39" s="53" t="s">
        <v>48</v>
      </c>
    </row>
    <row r="40" ht="15.75" customHeight="1">
      <c r="A40" s="29" t="s">
        <v>24</v>
      </c>
      <c r="B40" s="30" t="s">
        <v>25</v>
      </c>
      <c r="C40" s="31"/>
      <c r="D40" s="32"/>
      <c r="F40" s="33" t="s">
        <v>26</v>
      </c>
      <c r="G40" s="34" t="s">
        <v>27</v>
      </c>
      <c r="H40" s="35">
        <f t="shared" ref="H40:I40" si="9">SUM(C40:C45)</f>
        <v>2</v>
      </c>
      <c r="I40" s="35">
        <f t="shared" si="9"/>
        <v>3</v>
      </c>
      <c r="J40" s="32">
        <f t="shared" ref="J40:J41" si="11">(H40/I40)*100</f>
        <v>66.66666667</v>
      </c>
    </row>
    <row r="41" ht="15.75" customHeight="1">
      <c r="A41" s="36"/>
      <c r="B41" s="37" t="s">
        <v>28</v>
      </c>
      <c r="C41" s="38"/>
      <c r="D41" s="39"/>
      <c r="F41" s="36"/>
      <c r="G41" s="40" t="s">
        <v>29</v>
      </c>
      <c r="H41" s="41">
        <f t="shared" ref="H41:I41" si="10">SUM(C46:C51)</f>
        <v>3</v>
      </c>
      <c r="I41" s="41">
        <f t="shared" si="10"/>
        <v>4</v>
      </c>
      <c r="J41" s="42">
        <f t="shared" si="11"/>
        <v>75</v>
      </c>
    </row>
    <row r="42" ht="15.75" customHeight="1">
      <c r="A42" s="36"/>
      <c r="B42" s="37" t="s">
        <v>30</v>
      </c>
      <c r="C42" s="38">
        <v>2.0</v>
      </c>
      <c r="D42" s="39">
        <v>3.0</v>
      </c>
      <c r="F42" s="43" t="s">
        <v>31</v>
      </c>
      <c r="G42" s="44"/>
      <c r="H42" s="45">
        <f t="shared" ref="H42:J42" si="12">SUM(H40:H41)</f>
        <v>5</v>
      </c>
      <c r="I42" s="46">
        <f t="shared" si="12"/>
        <v>7</v>
      </c>
      <c r="J42" s="47">
        <f t="shared" si="12"/>
        <v>141.6666667</v>
      </c>
    </row>
    <row r="43" ht="15.75" customHeight="1">
      <c r="A43" s="36"/>
      <c r="B43" s="37" t="s">
        <v>32</v>
      </c>
      <c r="C43" s="38"/>
      <c r="D43" s="39"/>
    </row>
    <row r="44" ht="15.75" customHeight="1">
      <c r="A44" s="36"/>
      <c r="B44" s="37" t="s">
        <v>33</v>
      </c>
      <c r="C44" s="38"/>
      <c r="D44" s="39"/>
    </row>
    <row r="45" ht="15.75" customHeight="1">
      <c r="A45" s="36"/>
      <c r="B45" s="37" t="s">
        <v>34</v>
      </c>
      <c r="C45" s="38"/>
      <c r="D45" s="39"/>
    </row>
    <row r="46" ht="15.75" customHeight="1">
      <c r="A46" s="36"/>
      <c r="B46" s="37" t="s">
        <v>35</v>
      </c>
      <c r="C46" s="38"/>
      <c r="D46" s="39"/>
    </row>
    <row r="47" ht="15.75" customHeight="1">
      <c r="A47" s="36"/>
      <c r="B47" s="37" t="s">
        <v>36</v>
      </c>
      <c r="C47" s="38"/>
      <c r="D47" s="39"/>
    </row>
    <row r="48" ht="15.75" customHeight="1">
      <c r="A48" s="36"/>
      <c r="B48" s="37" t="s">
        <v>37</v>
      </c>
      <c r="C48" s="38">
        <v>3.0</v>
      </c>
      <c r="D48" s="39">
        <v>4.0</v>
      </c>
    </row>
    <row r="49" ht="15.75" customHeight="1">
      <c r="A49" s="36"/>
      <c r="B49" s="37" t="s">
        <v>38</v>
      </c>
      <c r="C49" s="38"/>
      <c r="D49" s="39"/>
    </row>
    <row r="50" ht="15.75" customHeight="1">
      <c r="A50" s="36"/>
      <c r="B50" s="37" t="s">
        <v>39</v>
      </c>
      <c r="C50" s="38"/>
      <c r="D50" s="39"/>
    </row>
    <row r="51" ht="15.75" customHeight="1">
      <c r="A51" s="48"/>
      <c r="B51" s="49" t="s">
        <v>40</v>
      </c>
      <c r="C51" s="50"/>
      <c r="D51" s="51"/>
    </row>
    <row r="52" ht="15.75" customHeight="1">
      <c r="C52" s="24"/>
      <c r="D52" s="24"/>
    </row>
    <row r="53" ht="15.75" customHeight="1">
      <c r="C53" s="24"/>
      <c r="D53" s="24"/>
    </row>
    <row r="54" ht="15.75" customHeight="1">
      <c r="C54" s="24"/>
      <c r="D54" s="24"/>
    </row>
    <row r="55" ht="15.75" customHeight="1">
      <c r="C55" s="24"/>
      <c r="D55" s="24"/>
    </row>
    <row r="56" ht="15.75" customHeight="1">
      <c r="C56" s="24"/>
      <c r="D56" s="24"/>
    </row>
    <row r="57" ht="15.75" customHeight="1">
      <c r="C57" s="24"/>
      <c r="D57" s="24"/>
    </row>
    <row r="58" ht="15.75" customHeight="1">
      <c r="C58" s="24"/>
      <c r="D58" s="24"/>
    </row>
    <row r="59" ht="15.75" customHeight="1">
      <c r="C59" s="24"/>
      <c r="D59" s="24"/>
    </row>
    <row r="60" ht="15.75" customHeight="1">
      <c r="C60" s="24"/>
      <c r="D60" s="24"/>
    </row>
    <row r="61" ht="15.75" customHeight="1">
      <c r="C61" s="24"/>
      <c r="D61" s="24"/>
    </row>
    <row r="62" ht="15.75" customHeight="1">
      <c r="C62" s="24"/>
      <c r="D62" s="24"/>
    </row>
    <row r="63" ht="15.75" customHeight="1">
      <c r="C63" s="24"/>
      <c r="D63" s="24"/>
    </row>
    <row r="64" ht="15.75" customHeight="1">
      <c r="C64" s="24"/>
      <c r="D64" s="24"/>
    </row>
    <row r="65" ht="15.75" customHeight="1">
      <c r="C65" s="24"/>
      <c r="D65" s="24"/>
    </row>
    <row r="66" ht="15.75" customHeight="1">
      <c r="C66" s="24"/>
      <c r="D66" s="24"/>
    </row>
    <row r="67" ht="15.75" customHeight="1">
      <c r="C67" s="24"/>
      <c r="D67" s="24"/>
    </row>
    <row r="68" ht="15.75" customHeight="1">
      <c r="C68" s="24"/>
      <c r="D68" s="24"/>
    </row>
    <row r="69" ht="15.75" customHeight="1">
      <c r="C69" s="24"/>
      <c r="D69" s="24"/>
    </row>
    <row r="70" ht="15.75" customHeight="1">
      <c r="C70" s="24"/>
      <c r="D70" s="24"/>
    </row>
    <row r="71" ht="15.75" customHeight="1">
      <c r="C71" s="24"/>
      <c r="D71" s="24"/>
    </row>
    <row r="72" ht="15.75" customHeight="1">
      <c r="C72" s="24"/>
      <c r="D72" s="24"/>
    </row>
    <row r="73" ht="15.75" customHeight="1">
      <c r="C73" s="24"/>
      <c r="D73" s="24"/>
    </row>
    <row r="74" ht="15.75" customHeight="1">
      <c r="C74" s="24"/>
      <c r="D74" s="24"/>
    </row>
    <row r="75" ht="15.75" customHeight="1">
      <c r="C75" s="24"/>
      <c r="D75" s="24"/>
    </row>
    <row r="76" ht="15.75" customHeight="1">
      <c r="C76" s="24"/>
      <c r="D76" s="24"/>
    </row>
    <row r="77" ht="15.75" customHeight="1">
      <c r="C77" s="24"/>
      <c r="D77" s="24"/>
    </row>
    <row r="78" ht="15.75" customHeight="1">
      <c r="C78" s="24"/>
      <c r="D78" s="24"/>
    </row>
    <row r="79" ht="15.75" customHeight="1">
      <c r="C79" s="24"/>
      <c r="D79" s="24"/>
    </row>
    <row r="80" ht="15.75" customHeight="1">
      <c r="C80" s="24"/>
      <c r="D80" s="24"/>
    </row>
    <row r="81" ht="15.75" customHeight="1">
      <c r="C81" s="24"/>
      <c r="D81" s="24"/>
    </row>
    <row r="82" ht="15.75" customHeight="1">
      <c r="C82" s="24"/>
      <c r="D82" s="24"/>
    </row>
    <row r="83" ht="15.75" customHeight="1">
      <c r="C83" s="24"/>
      <c r="D83" s="24"/>
    </row>
    <row r="84" ht="15.75" customHeight="1">
      <c r="C84" s="24"/>
      <c r="D84" s="24"/>
    </row>
    <row r="85" ht="15.75" customHeight="1">
      <c r="C85" s="24"/>
      <c r="D85" s="24"/>
    </row>
    <row r="86" ht="15.75" customHeight="1">
      <c r="C86" s="24"/>
      <c r="D86" s="24"/>
    </row>
    <row r="87" ht="15.75" customHeight="1">
      <c r="C87" s="24"/>
      <c r="D87" s="24"/>
    </row>
    <row r="88" ht="15.75" customHeight="1">
      <c r="C88" s="24"/>
      <c r="D88" s="24"/>
    </row>
    <row r="89" ht="15.75" customHeight="1">
      <c r="C89" s="24"/>
      <c r="D89" s="24"/>
    </row>
    <row r="90" ht="15.75" customHeight="1">
      <c r="C90" s="24"/>
      <c r="D90" s="24"/>
    </row>
    <row r="91" ht="15.75" customHeight="1">
      <c r="C91" s="24"/>
      <c r="D91" s="24"/>
    </row>
    <row r="92" ht="15.75" customHeight="1">
      <c r="C92" s="24"/>
      <c r="D92" s="24"/>
    </row>
    <row r="93" ht="15.75" customHeight="1">
      <c r="C93" s="24"/>
      <c r="D93" s="24"/>
    </row>
    <row r="94" ht="15.75" customHeight="1">
      <c r="C94" s="24"/>
      <c r="D94" s="24"/>
    </row>
    <row r="95" ht="15.75" customHeight="1">
      <c r="C95" s="24"/>
      <c r="D95" s="24"/>
    </row>
    <row r="96" ht="15.75" customHeight="1">
      <c r="C96" s="24"/>
      <c r="D96" s="24"/>
    </row>
    <row r="97" ht="15.75" customHeight="1">
      <c r="C97" s="24"/>
      <c r="D97" s="24"/>
    </row>
    <row r="98" ht="15.75" customHeight="1">
      <c r="C98" s="24"/>
      <c r="D98" s="24"/>
    </row>
    <row r="99" ht="15.75" customHeight="1">
      <c r="C99" s="24"/>
      <c r="D99" s="24"/>
    </row>
    <row r="100" ht="15.75" customHeight="1">
      <c r="C100" s="24"/>
      <c r="D100" s="24"/>
    </row>
    <row r="101" ht="15.75" customHeight="1">
      <c r="C101" s="24"/>
      <c r="D101" s="24"/>
    </row>
    <row r="102" ht="15.75" customHeight="1">
      <c r="C102" s="24"/>
      <c r="D102" s="24"/>
    </row>
    <row r="103" ht="15.75" customHeight="1">
      <c r="C103" s="24"/>
      <c r="D103" s="24"/>
    </row>
    <row r="104" ht="15.75" customHeight="1">
      <c r="C104" s="24"/>
      <c r="D104" s="24"/>
    </row>
    <row r="105" ht="15.75" customHeight="1">
      <c r="C105" s="24"/>
      <c r="D105" s="24"/>
    </row>
    <row r="106" ht="15.75" customHeight="1">
      <c r="C106" s="24"/>
      <c r="D106" s="24"/>
    </row>
    <row r="107" ht="15.75" customHeight="1">
      <c r="C107" s="24"/>
      <c r="D107" s="24"/>
    </row>
    <row r="108" ht="15.75" customHeight="1">
      <c r="C108" s="24"/>
      <c r="D108" s="24"/>
    </row>
    <row r="109" ht="15.75" customHeight="1">
      <c r="C109" s="24"/>
      <c r="D109" s="24"/>
    </row>
    <row r="110" ht="15.75" customHeight="1">
      <c r="C110" s="24"/>
      <c r="D110" s="24"/>
    </row>
    <row r="111" ht="15.75" customHeight="1">
      <c r="C111" s="24"/>
      <c r="D111" s="24"/>
    </row>
    <row r="112" ht="15.75" customHeight="1">
      <c r="C112" s="24"/>
      <c r="D112" s="24"/>
    </row>
    <row r="113" ht="15.75" customHeight="1">
      <c r="C113" s="24"/>
      <c r="D113" s="24"/>
    </row>
    <row r="114" ht="15.75" customHeight="1">
      <c r="C114" s="24"/>
      <c r="D114" s="24"/>
    </row>
    <row r="115" ht="15.75" customHeight="1">
      <c r="C115" s="24"/>
      <c r="D115" s="24"/>
    </row>
    <row r="116" ht="15.75" customHeight="1">
      <c r="C116" s="24"/>
      <c r="D116" s="24"/>
    </row>
    <row r="117" ht="15.75" customHeight="1">
      <c r="C117" s="24"/>
      <c r="D117" s="24"/>
    </row>
    <row r="118" ht="15.75" customHeight="1">
      <c r="C118" s="24"/>
      <c r="D118" s="24"/>
    </row>
    <row r="119" ht="15.75" customHeight="1">
      <c r="C119" s="24"/>
      <c r="D119" s="24"/>
    </row>
    <row r="120" ht="15.75" customHeight="1">
      <c r="C120" s="24"/>
      <c r="D120" s="24"/>
    </row>
    <row r="121" ht="15.75" customHeight="1">
      <c r="C121" s="24"/>
      <c r="D121" s="24"/>
    </row>
    <row r="122" ht="15.75" customHeight="1">
      <c r="C122" s="24"/>
      <c r="D122" s="24"/>
    </row>
    <row r="123" ht="15.75" customHeight="1">
      <c r="C123" s="24"/>
      <c r="D123" s="24"/>
    </row>
    <row r="124" ht="15.75" customHeight="1">
      <c r="C124" s="24"/>
      <c r="D124" s="24"/>
    </row>
    <row r="125" ht="15.75" customHeight="1">
      <c r="C125" s="24"/>
      <c r="D125" s="24"/>
    </row>
    <row r="126" ht="15.75" customHeight="1">
      <c r="C126" s="24"/>
      <c r="D126" s="24"/>
    </row>
    <row r="127" ht="15.75" customHeight="1">
      <c r="C127" s="24"/>
      <c r="D127" s="24"/>
    </row>
    <row r="128" ht="15.75" customHeight="1">
      <c r="C128" s="24"/>
      <c r="D128" s="24"/>
    </row>
    <row r="129" ht="15.75" customHeight="1">
      <c r="C129" s="24"/>
      <c r="D129" s="24"/>
    </row>
    <row r="130" ht="15.75" customHeight="1">
      <c r="C130" s="24"/>
      <c r="D130" s="24"/>
    </row>
    <row r="131" ht="15.75" customHeight="1">
      <c r="C131" s="24"/>
      <c r="D131" s="24"/>
    </row>
    <row r="132" ht="15.75" customHeight="1">
      <c r="C132" s="24"/>
      <c r="D132" s="24"/>
    </row>
    <row r="133" ht="15.75" customHeight="1">
      <c r="C133" s="24"/>
      <c r="D133" s="24"/>
    </row>
    <row r="134" ht="15.75" customHeight="1">
      <c r="C134" s="24"/>
      <c r="D134" s="24"/>
    </row>
    <row r="135" ht="15.75" customHeight="1">
      <c r="C135" s="24"/>
      <c r="D135" s="24"/>
    </row>
    <row r="136" ht="15.75" customHeight="1">
      <c r="C136" s="24"/>
      <c r="D136" s="24"/>
    </row>
    <row r="137" ht="15.75" customHeight="1">
      <c r="C137" s="24"/>
      <c r="D137" s="24"/>
    </row>
    <row r="138" ht="15.75" customHeight="1">
      <c r="C138" s="24"/>
      <c r="D138" s="24"/>
    </row>
    <row r="139" ht="15.75" customHeight="1">
      <c r="C139" s="24"/>
      <c r="D139" s="24"/>
    </row>
    <row r="140" ht="15.75" customHeight="1">
      <c r="C140" s="24"/>
      <c r="D140" s="24"/>
    </row>
    <row r="141" ht="15.75" customHeight="1">
      <c r="C141" s="24"/>
      <c r="D141" s="24"/>
    </row>
    <row r="142" ht="15.75" customHeight="1">
      <c r="C142" s="24"/>
      <c r="D142" s="24"/>
    </row>
    <row r="143" ht="15.75" customHeight="1">
      <c r="C143" s="24"/>
      <c r="D143" s="24"/>
    </row>
    <row r="144" ht="15.75" customHeight="1">
      <c r="C144" s="24"/>
      <c r="D144" s="24"/>
    </row>
    <row r="145" ht="15.75" customHeight="1">
      <c r="C145" s="24"/>
      <c r="D145" s="24"/>
    </row>
    <row r="146" ht="15.75" customHeight="1">
      <c r="C146" s="24"/>
      <c r="D146" s="24"/>
    </row>
    <row r="147" ht="15.75" customHeight="1">
      <c r="C147" s="24"/>
      <c r="D147" s="24"/>
    </row>
    <row r="148" ht="15.75" customHeight="1">
      <c r="C148" s="24"/>
      <c r="D148" s="24"/>
    </row>
    <row r="149" ht="15.75" customHeight="1">
      <c r="C149" s="24"/>
      <c r="D149" s="24"/>
    </row>
    <row r="150" ht="15.75" customHeight="1">
      <c r="C150" s="24"/>
      <c r="D150" s="24"/>
    </row>
    <row r="151" ht="15.75" customHeight="1">
      <c r="C151" s="24"/>
      <c r="D151" s="24"/>
    </row>
    <row r="152" ht="15.75" customHeight="1">
      <c r="C152" s="24"/>
      <c r="D152" s="24"/>
    </row>
    <row r="153" ht="15.75" customHeight="1">
      <c r="C153" s="24"/>
      <c r="D153" s="24"/>
    </row>
    <row r="154" ht="15.75" customHeight="1">
      <c r="C154" s="24"/>
      <c r="D154" s="24"/>
    </row>
    <row r="155" ht="15.75" customHeight="1">
      <c r="C155" s="24"/>
      <c r="D155" s="24"/>
    </row>
    <row r="156" ht="15.75" customHeight="1">
      <c r="C156" s="24"/>
      <c r="D156" s="24"/>
    </row>
    <row r="157" ht="15.75" customHeight="1">
      <c r="C157" s="24"/>
      <c r="D157" s="24"/>
    </row>
    <row r="158" ht="15.75" customHeight="1">
      <c r="C158" s="24"/>
      <c r="D158" s="24"/>
    </row>
    <row r="159" ht="15.75" customHeight="1">
      <c r="C159" s="24"/>
      <c r="D159" s="24"/>
    </row>
    <row r="160" ht="15.75" customHeight="1">
      <c r="C160" s="24"/>
      <c r="D160" s="24"/>
    </row>
    <row r="161" ht="15.75" customHeight="1">
      <c r="C161" s="24"/>
      <c r="D161" s="24"/>
    </row>
    <row r="162" ht="15.75" customHeight="1">
      <c r="C162" s="24"/>
      <c r="D162" s="24"/>
    </row>
    <row r="163" ht="15.75" customHeight="1">
      <c r="C163" s="24"/>
      <c r="D163" s="24"/>
    </row>
    <row r="164" ht="15.75" customHeight="1">
      <c r="C164" s="24"/>
      <c r="D164" s="24"/>
    </row>
    <row r="165" ht="15.75" customHeight="1">
      <c r="C165" s="24"/>
      <c r="D165" s="24"/>
    </row>
    <row r="166" ht="15.75" customHeight="1">
      <c r="C166" s="24"/>
      <c r="D166" s="24"/>
    </row>
    <row r="167" ht="15.75" customHeight="1">
      <c r="C167" s="24"/>
      <c r="D167" s="24"/>
    </row>
    <row r="168" ht="15.75" customHeight="1">
      <c r="C168" s="24"/>
      <c r="D168" s="24"/>
    </row>
    <row r="169" ht="15.75" customHeight="1">
      <c r="C169" s="24"/>
      <c r="D169" s="24"/>
    </row>
    <row r="170" ht="15.75" customHeight="1">
      <c r="C170" s="24"/>
      <c r="D170" s="24"/>
    </row>
    <row r="171" ht="15.75" customHeight="1">
      <c r="C171" s="24"/>
      <c r="D171" s="24"/>
    </row>
    <row r="172" ht="15.75" customHeight="1">
      <c r="C172" s="24"/>
      <c r="D172" s="24"/>
    </row>
    <row r="173" ht="15.75" customHeight="1">
      <c r="C173" s="24"/>
      <c r="D173" s="24"/>
    </row>
    <row r="174" ht="15.75" customHeight="1">
      <c r="C174" s="24"/>
      <c r="D174" s="24"/>
    </row>
    <row r="175" ht="15.75" customHeight="1">
      <c r="C175" s="24"/>
      <c r="D175" s="24"/>
    </row>
    <row r="176" ht="15.75" customHeight="1">
      <c r="C176" s="24"/>
      <c r="D176" s="24"/>
    </row>
    <row r="177" ht="15.75" customHeight="1">
      <c r="C177" s="24"/>
      <c r="D177" s="24"/>
    </row>
    <row r="178" ht="15.75" customHeight="1">
      <c r="C178" s="24"/>
      <c r="D178" s="24"/>
    </row>
    <row r="179" ht="15.75" customHeight="1">
      <c r="C179" s="24"/>
      <c r="D179" s="24"/>
    </row>
    <row r="180" ht="15.75" customHeight="1">
      <c r="C180" s="24"/>
      <c r="D180" s="24"/>
    </row>
    <row r="181" ht="15.75" customHeight="1">
      <c r="C181" s="24"/>
      <c r="D181" s="24"/>
    </row>
    <row r="182" ht="15.75" customHeight="1">
      <c r="C182" s="24"/>
      <c r="D182" s="24"/>
    </row>
    <row r="183" ht="15.75" customHeight="1">
      <c r="C183" s="24"/>
      <c r="D183" s="24"/>
    </row>
    <row r="184" ht="15.75" customHeight="1">
      <c r="C184" s="24"/>
      <c r="D184" s="24"/>
    </row>
    <row r="185" ht="15.75" customHeight="1">
      <c r="C185" s="24"/>
      <c r="D185" s="24"/>
    </row>
    <row r="186" ht="15.75" customHeight="1">
      <c r="C186" s="24"/>
      <c r="D186" s="24"/>
    </row>
    <row r="187" ht="15.75" customHeight="1">
      <c r="C187" s="24"/>
      <c r="D187" s="24"/>
    </row>
    <row r="188" ht="15.75" customHeight="1">
      <c r="C188" s="24"/>
      <c r="D188" s="24"/>
    </row>
    <row r="189" ht="15.75" customHeight="1">
      <c r="C189" s="24"/>
      <c r="D189" s="24"/>
    </row>
    <row r="190" ht="15.75" customHeight="1">
      <c r="C190" s="24"/>
      <c r="D190" s="24"/>
    </row>
    <row r="191" ht="15.75" customHeight="1">
      <c r="C191" s="24"/>
      <c r="D191" s="24"/>
    </row>
    <row r="192" ht="15.75" customHeight="1">
      <c r="C192" s="24"/>
      <c r="D192" s="24"/>
    </row>
    <row r="193" ht="15.75" customHeight="1">
      <c r="C193" s="24"/>
      <c r="D193" s="24"/>
    </row>
    <row r="194" ht="15.75" customHeight="1">
      <c r="C194" s="24"/>
      <c r="D194" s="24"/>
    </row>
    <row r="195" ht="15.75" customHeight="1">
      <c r="C195" s="24"/>
      <c r="D195" s="24"/>
    </row>
    <row r="196" ht="15.75" customHeight="1">
      <c r="C196" s="24"/>
      <c r="D196" s="24"/>
    </row>
    <row r="197" ht="15.75" customHeight="1">
      <c r="C197" s="24"/>
      <c r="D197" s="24"/>
    </row>
    <row r="198" ht="15.75" customHeight="1">
      <c r="C198" s="24"/>
      <c r="D198" s="24"/>
    </row>
    <row r="199" ht="15.75" customHeight="1">
      <c r="C199" s="24"/>
      <c r="D199" s="24"/>
    </row>
    <row r="200" ht="15.75" customHeight="1">
      <c r="C200" s="24"/>
      <c r="D200" s="24"/>
    </row>
    <row r="201" ht="15.75" customHeight="1">
      <c r="C201" s="24"/>
      <c r="D201" s="24"/>
    </row>
    <row r="202" ht="15.75" customHeight="1">
      <c r="C202" s="24"/>
      <c r="D202" s="24"/>
    </row>
    <row r="203" ht="15.75" customHeight="1">
      <c r="C203" s="24"/>
      <c r="D203" s="24"/>
    </row>
    <row r="204" ht="15.75" customHeight="1">
      <c r="C204" s="24"/>
      <c r="D204" s="24"/>
    </row>
    <row r="205" ht="15.75" customHeight="1">
      <c r="C205" s="24"/>
      <c r="D205" s="24"/>
    </row>
    <row r="206" ht="15.75" customHeight="1">
      <c r="C206" s="24"/>
      <c r="D206" s="24"/>
    </row>
    <row r="207" ht="15.75" customHeight="1">
      <c r="C207" s="24"/>
      <c r="D207" s="24"/>
    </row>
    <row r="208" ht="15.75" customHeight="1">
      <c r="C208" s="24"/>
      <c r="D208" s="24"/>
    </row>
    <row r="209" ht="15.75" customHeight="1">
      <c r="C209" s="24"/>
      <c r="D209" s="24"/>
    </row>
    <row r="210" ht="15.75" customHeight="1">
      <c r="C210" s="24"/>
      <c r="D210" s="24"/>
    </row>
    <row r="211" ht="15.75" customHeight="1">
      <c r="C211" s="24"/>
      <c r="D211" s="24"/>
    </row>
    <row r="212" ht="15.75" customHeight="1">
      <c r="C212" s="24"/>
      <c r="D212" s="24"/>
    </row>
    <row r="213" ht="15.75" customHeight="1">
      <c r="C213" s="24"/>
      <c r="D213" s="24"/>
    </row>
    <row r="214" ht="15.75" customHeight="1">
      <c r="C214" s="24"/>
      <c r="D214" s="24"/>
    </row>
    <row r="215" ht="15.75" customHeight="1">
      <c r="C215" s="24"/>
      <c r="D215" s="24"/>
    </row>
    <row r="216" ht="15.75" customHeight="1">
      <c r="C216" s="24"/>
      <c r="D216" s="24"/>
    </row>
    <row r="217" ht="15.75" customHeight="1">
      <c r="C217" s="24"/>
      <c r="D217" s="24"/>
    </row>
    <row r="218" ht="15.75" customHeight="1">
      <c r="C218" s="24"/>
      <c r="D218" s="24"/>
    </row>
    <row r="219" ht="15.75" customHeight="1">
      <c r="C219" s="24"/>
      <c r="D219" s="24"/>
    </row>
    <row r="220" ht="15.75" customHeight="1">
      <c r="C220" s="24"/>
      <c r="D220" s="24"/>
    </row>
    <row r="221" ht="15.75" customHeight="1">
      <c r="C221" s="24"/>
      <c r="D221" s="24"/>
    </row>
    <row r="222" ht="15.75" customHeight="1">
      <c r="C222" s="24"/>
      <c r="D222" s="24"/>
    </row>
    <row r="223" ht="15.75" customHeight="1">
      <c r="C223" s="24"/>
      <c r="D223" s="24"/>
    </row>
    <row r="224" ht="15.75" customHeight="1">
      <c r="C224" s="24"/>
      <c r="D224" s="24"/>
    </row>
    <row r="225" ht="15.75" customHeight="1">
      <c r="C225" s="24"/>
      <c r="D225" s="24"/>
    </row>
    <row r="226" ht="15.75" customHeight="1">
      <c r="C226" s="24"/>
      <c r="D226" s="24"/>
    </row>
    <row r="227" ht="15.75" customHeight="1">
      <c r="C227" s="24"/>
      <c r="D227" s="24"/>
    </row>
    <row r="228" ht="15.75" customHeight="1">
      <c r="C228" s="24"/>
      <c r="D228" s="24"/>
    </row>
    <row r="229" ht="15.75" customHeight="1">
      <c r="C229" s="24"/>
      <c r="D229" s="24"/>
    </row>
    <row r="230" ht="15.75" customHeight="1">
      <c r="C230" s="24"/>
      <c r="D230" s="24"/>
    </row>
    <row r="231" ht="15.75" customHeight="1">
      <c r="C231" s="24"/>
      <c r="D231" s="24"/>
    </row>
    <row r="232" ht="15.75" customHeight="1">
      <c r="C232" s="24"/>
      <c r="D232" s="24"/>
    </row>
    <row r="233" ht="15.75" customHeight="1">
      <c r="C233" s="24"/>
      <c r="D233" s="24"/>
    </row>
    <row r="234" ht="15.75" customHeight="1">
      <c r="C234" s="24"/>
      <c r="D234" s="24"/>
    </row>
    <row r="235" ht="15.75" customHeight="1">
      <c r="C235" s="24"/>
      <c r="D235" s="24"/>
    </row>
    <row r="236" ht="15.75" customHeight="1">
      <c r="C236" s="24"/>
      <c r="D236" s="24"/>
    </row>
    <row r="237" ht="15.75" customHeight="1">
      <c r="C237" s="24"/>
      <c r="D237" s="24"/>
    </row>
    <row r="238" ht="15.75" customHeight="1">
      <c r="C238" s="24"/>
      <c r="D238" s="24"/>
    </row>
    <row r="239" ht="15.75" customHeight="1">
      <c r="C239" s="24"/>
      <c r="D239" s="24"/>
    </row>
    <row r="240" ht="15.75" customHeight="1">
      <c r="C240" s="24"/>
      <c r="D240" s="24"/>
    </row>
    <row r="241" ht="15.75" customHeight="1">
      <c r="C241" s="24"/>
      <c r="D241" s="24"/>
    </row>
    <row r="242" ht="15.75" customHeight="1">
      <c r="C242" s="24"/>
      <c r="D242" s="24"/>
    </row>
    <row r="243" ht="15.75" customHeight="1">
      <c r="C243" s="24"/>
      <c r="D243" s="24"/>
    </row>
    <row r="244" ht="15.75" customHeight="1">
      <c r="C244" s="24"/>
      <c r="D244" s="24"/>
    </row>
    <row r="245" ht="15.75" customHeight="1">
      <c r="C245" s="24"/>
      <c r="D245" s="24"/>
    </row>
    <row r="246" ht="15.75" customHeight="1">
      <c r="C246" s="24"/>
      <c r="D246" s="24"/>
    </row>
    <row r="247" ht="15.75" customHeight="1">
      <c r="C247" s="24"/>
      <c r="D247" s="24"/>
    </row>
    <row r="248" ht="15.75" customHeight="1">
      <c r="C248" s="24"/>
      <c r="D248" s="24"/>
    </row>
    <row r="249" ht="15.75" customHeight="1">
      <c r="C249" s="24"/>
      <c r="D249" s="24"/>
    </row>
    <row r="250" ht="15.75" customHeight="1">
      <c r="C250" s="24"/>
      <c r="D250" s="24"/>
    </row>
    <row r="251" ht="15.75" customHeight="1">
      <c r="C251" s="24"/>
      <c r="D251" s="24"/>
    </row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F40:F41"/>
    <mergeCell ref="F42:G42"/>
    <mergeCell ref="A6:A17"/>
    <mergeCell ref="F6:F7"/>
    <mergeCell ref="F8:G8"/>
    <mergeCell ref="A23:A34"/>
    <mergeCell ref="F23:F24"/>
    <mergeCell ref="F25:G25"/>
    <mergeCell ref="A40:A51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75"/>
    <col customWidth="1" min="2" max="2" width="10.13"/>
    <col customWidth="1" min="3" max="4" width="11.38"/>
    <col customWidth="1" min="5" max="5" width="10.0"/>
    <col customWidth="1" min="6" max="6" width="10.75"/>
    <col customWidth="1" min="7" max="7" width="11.0"/>
    <col customWidth="1" min="8" max="8" width="11.13"/>
    <col customWidth="1" min="9" max="9" width="11.5"/>
    <col customWidth="1" min="10" max="10" width="12.63"/>
    <col customWidth="1" min="11" max="26" width="9.38"/>
  </cols>
  <sheetData>
    <row r="1">
      <c r="C1" s="24"/>
      <c r="D1" s="24"/>
    </row>
    <row r="2">
      <c r="C2" s="24"/>
      <c r="D2" s="24"/>
    </row>
    <row r="3">
      <c r="A3" s="25" t="s">
        <v>49</v>
      </c>
      <c r="C3" s="24"/>
      <c r="D3" s="24"/>
    </row>
    <row r="4">
      <c r="C4" s="24"/>
      <c r="D4" s="24"/>
    </row>
    <row r="5" ht="30.75" customHeight="1">
      <c r="C5" s="26" t="s">
        <v>50</v>
      </c>
      <c r="D5" s="27" t="s">
        <v>21</v>
      </c>
      <c r="H5" s="26" t="s">
        <v>50</v>
      </c>
      <c r="I5" s="28" t="s">
        <v>21</v>
      </c>
      <c r="J5" s="27" t="s">
        <v>51</v>
      </c>
    </row>
    <row r="6">
      <c r="A6" s="29" t="s">
        <v>24</v>
      </c>
      <c r="B6" s="30" t="s">
        <v>25</v>
      </c>
      <c r="C6" s="31">
        <v>0.0</v>
      </c>
      <c r="D6" s="32">
        <v>0.0</v>
      </c>
      <c r="F6" s="33" t="s">
        <v>26</v>
      </c>
      <c r="G6" s="34" t="s">
        <v>27</v>
      </c>
      <c r="H6" s="35">
        <f t="shared" ref="H6:I6" si="1">SUM(C6:C11)</f>
        <v>1</v>
      </c>
      <c r="I6" s="35">
        <f t="shared" si="1"/>
        <v>1</v>
      </c>
      <c r="J6" s="32">
        <f t="shared" ref="J6:J7" si="3">(H6/I6)*100</f>
        <v>100</v>
      </c>
    </row>
    <row r="7">
      <c r="A7" s="36"/>
      <c r="B7" s="37" t="s">
        <v>28</v>
      </c>
      <c r="C7" s="38">
        <v>0.0</v>
      </c>
      <c r="D7" s="39">
        <v>0.0</v>
      </c>
      <c r="F7" s="36"/>
      <c r="G7" s="40" t="s">
        <v>29</v>
      </c>
      <c r="H7" s="41">
        <f t="shared" ref="H7:I7" si="2">SUM(C12:C17)</f>
        <v>1</v>
      </c>
      <c r="I7" s="41">
        <f t="shared" si="2"/>
        <v>1</v>
      </c>
      <c r="J7" s="42">
        <f t="shared" si="3"/>
        <v>100</v>
      </c>
    </row>
    <row r="8">
      <c r="A8" s="36"/>
      <c r="B8" s="37" t="s">
        <v>30</v>
      </c>
      <c r="C8" s="38">
        <v>0.0</v>
      </c>
      <c r="D8" s="39">
        <v>0.0</v>
      </c>
      <c r="F8" s="43" t="s">
        <v>31</v>
      </c>
      <c r="G8" s="44"/>
      <c r="H8" s="45">
        <f t="shared" ref="H8:J8" si="4">SUM(H6:H7)</f>
        <v>2</v>
      </c>
      <c r="I8" s="46">
        <f t="shared" si="4"/>
        <v>2</v>
      </c>
      <c r="J8" s="47">
        <f t="shared" si="4"/>
        <v>200</v>
      </c>
    </row>
    <row r="9">
      <c r="A9" s="36"/>
      <c r="B9" s="37" t="s">
        <v>32</v>
      </c>
      <c r="C9" s="38">
        <v>1.0</v>
      </c>
      <c r="D9" s="39">
        <v>1.0</v>
      </c>
    </row>
    <row r="10">
      <c r="A10" s="36"/>
      <c r="B10" s="37" t="s">
        <v>33</v>
      </c>
      <c r="C10" s="38">
        <v>0.0</v>
      </c>
      <c r="D10" s="39">
        <v>0.0</v>
      </c>
    </row>
    <row r="11">
      <c r="A11" s="36"/>
      <c r="B11" s="37" t="s">
        <v>34</v>
      </c>
      <c r="C11" s="38">
        <v>0.0</v>
      </c>
      <c r="D11" s="39">
        <v>0.0</v>
      </c>
    </row>
    <row r="12">
      <c r="A12" s="36"/>
      <c r="B12" s="37" t="s">
        <v>35</v>
      </c>
      <c r="C12" s="38">
        <v>0.0</v>
      </c>
      <c r="D12" s="39">
        <v>0.0</v>
      </c>
    </row>
    <row r="13">
      <c r="A13" s="36"/>
      <c r="B13" s="37" t="s">
        <v>36</v>
      </c>
      <c r="C13" s="38">
        <v>0.0</v>
      </c>
      <c r="D13" s="39">
        <v>0.0</v>
      </c>
    </row>
    <row r="14">
      <c r="A14" s="36"/>
      <c r="B14" s="37" t="s">
        <v>37</v>
      </c>
      <c r="C14" s="38">
        <v>1.0</v>
      </c>
      <c r="D14" s="39">
        <v>1.0</v>
      </c>
    </row>
    <row r="15">
      <c r="A15" s="36"/>
      <c r="B15" s="37" t="s">
        <v>38</v>
      </c>
      <c r="C15" s="38"/>
      <c r="D15" s="39"/>
    </row>
    <row r="16">
      <c r="A16" s="36"/>
      <c r="B16" s="37" t="s">
        <v>39</v>
      </c>
      <c r="C16" s="38"/>
      <c r="D16" s="39"/>
    </row>
    <row r="17">
      <c r="A17" s="48"/>
      <c r="B17" s="49" t="s">
        <v>40</v>
      </c>
      <c r="C17" s="50"/>
      <c r="D17" s="51"/>
    </row>
    <row r="18">
      <c r="C18" s="24"/>
      <c r="D18" s="24"/>
    </row>
    <row r="19">
      <c r="C19" s="24"/>
      <c r="D19" s="24"/>
    </row>
    <row r="20">
      <c r="A20" s="25" t="s">
        <v>52</v>
      </c>
      <c r="C20" s="24"/>
      <c r="D20" s="24"/>
    </row>
    <row r="21" ht="15.75" customHeight="1">
      <c r="C21" s="24"/>
      <c r="D21" s="24"/>
    </row>
    <row r="22" ht="15.75" customHeight="1">
      <c r="A22" s="20"/>
      <c r="B22" s="20"/>
      <c r="C22" s="52" t="s">
        <v>53</v>
      </c>
      <c r="D22" s="53" t="s">
        <v>54</v>
      </c>
      <c r="E22" s="20"/>
      <c r="F22" s="20"/>
      <c r="G22" s="20"/>
      <c r="H22" s="52" t="s">
        <v>53</v>
      </c>
      <c r="I22" s="54" t="s">
        <v>54</v>
      </c>
      <c r="J22" s="53" t="s">
        <v>55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15.75" customHeight="1">
      <c r="A23" s="29" t="s">
        <v>24</v>
      </c>
      <c r="B23" s="30" t="s">
        <v>25</v>
      </c>
      <c r="C23" s="31">
        <v>0.0</v>
      </c>
      <c r="D23" s="32">
        <v>0.0</v>
      </c>
      <c r="F23" s="33" t="s">
        <v>26</v>
      </c>
      <c r="G23" s="34" t="s">
        <v>27</v>
      </c>
      <c r="H23" s="35">
        <f t="shared" ref="H23:I23" si="5">SUM(C23:C28)</f>
        <v>1</v>
      </c>
      <c r="I23" s="35">
        <f t="shared" si="5"/>
        <v>1</v>
      </c>
      <c r="J23" s="32">
        <f t="shared" ref="J23:J24" si="7">(H23/I23)*100</f>
        <v>100</v>
      </c>
    </row>
    <row r="24" ht="15.75" customHeight="1">
      <c r="A24" s="36"/>
      <c r="B24" s="37" t="s">
        <v>28</v>
      </c>
      <c r="C24" s="38">
        <v>0.0</v>
      </c>
      <c r="D24" s="39">
        <v>0.0</v>
      </c>
      <c r="F24" s="36"/>
      <c r="G24" s="40" t="s">
        <v>29</v>
      </c>
      <c r="H24" s="41">
        <f t="shared" ref="H24:I24" si="6">SUM(C29:C34)</f>
        <v>1</v>
      </c>
      <c r="I24" s="41">
        <f t="shared" si="6"/>
        <v>1</v>
      </c>
      <c r="J24" s="42">
        <f t="shared" si="7"/>
        <v>100</v>
      </c>
    </row>
    <row r="25" ht="15.75" customHeight="1">
      <c r="A25" s="36"/>
      <c r="B25" s="37" t="s">
        <v>30</v>
      </c>
      <c r="C25" s="38">
        <v>0.0</v>
      </c>
      <c r="D25" s="39">
        <v>0.0</v>
      </c>
      <c r="F25" s="43" t="s">
        <v>31</v>
      </c>
      <c r="G25" s="44"/>
      <c r="H25" s="45">
        <f t="shared" ref="H25:J25" si="8">SUM(H23:H24)</f>
        <v>2</v>
      </c>
      <c r="I25" s="46">
        <f t="shared" si="8"/>
        <v>2</v>
      </c>
      <c r="J25" s="47">
        <f t="shared" si="8"/>
        <v>200</v>
      </c>
    </row>
    <row r="26" ht="15.75" customHeight="1">
      <c r="A26" s="36"/>
      <c r="B26" s="37" t="s">
        <v>32</v>
      </c>
      <c r="C26" s="38">
        <v>1.0</v>
      </c>
      <c r="D26" s="39">
        <v>1.0</v>
      </c>
    </row>
    <row r="27" ht="15.75" customHeight="1">
      <c r="A27" s="36"/>
      <c r="B27" s="37" t="s">
        <v>33</v>
      </c>
      <c r="C27" s="38">
        <v>0.0</v>
      </c>
      <c r="D27" s="39">
        <v>0.0</v>
      </c>
    </row>
    <row r="28" ht="15.75" customHeight="1">
      <c r="A28" s="36"/>
      <c r="B28" s="37" t="s">
        <v>34</v>
      </c>
      <c r="C28" s="38">
        <v>0.0</v>
      </c>
      <c r="D28" s="39">
        <v>0.0</v>
      </c>
    </row>
    <row r="29" ht="15.75" customHeight="1">
      <c r="A29" s="36"/>
      <c r="B29" s="37" t="s">
        <v>35</v>
      </c>
      <c r="C29" s="38">
        <v>0.0</v>
      </c>
      <c r="D29" s="39">
        <v>0.0</v>
      </c>
    </row>
    <row r="30" ht="15.75" customHeight="1">
      <c r="A30" s="36"/>
      <c r="B30" s="37" t="s">
        <v>36</v>
      </c>
      <c r="C30" s="38">
        <v>0.0</v>
      </c>
      <c r="D30" s="39">
        <v>0.0</v>
      </c>
    </row>
    <row r="31" ht="15.75" customHeight="1">
      <c r="A31" s="36"/>
      <c r="B31" s="37" t="s">
        <v>37</v>
      </c>
      <c r="C31" s="38">
        <v>1.0</v>
      </c>
      <c r="D31" s="39">
        <v>1.0</v>
      </c>
    </row>
    <row r="32" ht="15.75" customHeight="1">
      <c r="A32" s="36"/>
      <c r="B32" s="37" t="s">
        <v>38</v>
      </c>
      <c r="C32" s="38"/>
      <c r="D32" s="39"/>
    </row>
    <row r="33" ht="15.75" customHeight="1">
      <c r="A33" s="36"/>
      <c r="B33" s="37" t="s">
        <v>39</v>
      </c>
      <c r="C33" s="38"/>
      <c r="D33" s="39"/>
    </row>
    <row r="34" ht="15.75" customHeight="1">
      <c r="A34" s="48"/>
      <c r="B34" s="49" t="s">
        <v>40</v>
      </c>
      <c r="C34" s="50"/>
      <c r="D34" s="51"/>
    </row>
    <row r="35" ht="15.75" customHeight="1">
      <c r="C35" s="24"/>
      <c r="D35" s="24"/>
    </row>
    <row r="36" ht="15.75" customHeight="1">
      <c r="C36" s="24"/>
      <c r="D36" s="24"/>
    </row>
    <row r="37" ht="15.75" customHeight="1">
      <c r="A37" s="55" t="s">
        <v>45</v>
      </c>
      <c r="C37" s="24"/>
      <c r="D37" s="24"/>
    </row>
    <row r="38" ht="15.75" customHeight="1">
      <c r="C38" s="24"/>
      <c r="D38" s="24"/>
    </row>
    <row r="39" ht="15.75" customHeight="1">
      <c r="A39" s="20"/>
      <c r="B39" s="20"/>
      <c r="C39" s="52" t="s">
        <v>46</v>
      </c>
      <c r="D39" s="53" t="s">
        <v>47</v>
      </c>
      <c r="F39" s="20"/>
      <c r="G39" s="20"/>
      <c r="H39" s="52" t="s">
        <v>46</v>
      </c>
      <c r="I39" s="53" t="s">
        <v>47</v>
      </c>
      <c r="J39" s="53" t="s">
        <v>48</v>
      </c>
    </row>
    <row r="40" ht="15.75" customHeight="1">
      <c r="A40" s="29" t="s">
        <v>24</v>
      </c>
      <c r="B40" s="30" t="s">
        <v>25</v>
      </c>
      <c r="C40" s="31"/>
      <c r="D40" s="32"/>
      <c r="F40" s="33" t="s">
        <v>26</v>
      </c>
      <c r="G40" s="34" t="s">
        <v>27</v>
      </c>
      <c r="H40" s="35">
        <f t="shared" ref="H40:I40" si="9">SUM(C40:C45)</f>
        <v>2</v>
      </c>
      <c r="I40" s="35">
        <f t="shared" si="9"/>
        <v>3</v>
      </c>
      <c r="J40" s="32">
        <f t="shared" ref="J40:J41" si="11">(H40/I40)*100</f>
        <v>66.66666667</v>
      </c>
    </row>
    <row r="41" ht="15.75" customHeight="1">
      <c r="A41" s="36"/>
      <c r="B41" s="37" t="s">
        <v>28</v>
      </c>
      <c r="C41" s="38"/>
      <c r="D41" s="39"/>
      <c r="F41" s="36"/>
      <c r="G41" s="40" t="s">
        <v>29</v>
      </c>
      <c r="H41" s="41">
        <f t="shared" ref="H41:I41" si="10">SUM(C46:C51)</f>
        <v>3</v>
      </c>
      <c r="I41" s="41">
        <f t="shared" si="10"/>
        <v>4</v>
      </c>
      <c r="J41" s="42">
        <f t="shared" si="11"/>
        <v>75</v>
      </c>
    </row>
    <row r="42" ht="15.75" customHeight="1">
      <c r="A42" s="36"/>
      <c r="B42" s="37" t="s">
        <v>30</v>
      </c>
      <c r="C42" s="38">
        <v>2.0</v>
      </c>
      <c r="D42" s="39">
        <v>3.0</v>
      </c>
      <c r="F42" s="43" t="s">
        <v>31</v>
      </c>
      <c r="G42" s="44"/>
      <c r="H42" s="45">
        <f t="shared" ref="H42:J42" si="12">SUM(H40:H41)</f>
        <v>5</v>
      </c>
      <c r="I42" s="46">
        <f t="shared" si="12"/>
        <v>7</v>
      </c>
      <c r="J42" s="47">
        <f t="shared" si="12"/>
        <v>141.6666667</v>
      </c>
    </row>
    <row r="43" ht="15.75" customHeight="1">
      <c r="A43" s="36"/>
      <c r="B43" s="37" t="s">
        <v>32</v>
      </c>
      <c r="C43" s="38"/>
      <c r="D43" s="39"/>
    </row>
    <row r="44" ht="15.75" customHeight="1">
      <c r="A44" s="36"/>
      <c r="B44" s="37" t="s">
        <v>33</v>
      </c>
      <c r="C44" s="38"/>
      <c r="D44" s="39"/>
    </row>
    <row r="45" ht="15.75" customHeight="1">
      <c r="A45" s="36"/>
      <c r="B45" s="37" t="s">
        <v>34</v>
      </c>
      <c r="C45" s="38"/>
      <c r="D45" s="39"/>
    </row>
    <row r="46" ht="15.75" customHeight="1">
      <c r="A46" s="36"/>
      <c r="B46" s="37" t="s">
        <v>35</v>
      </c>
      <c r="C46" s="38"/>
      <c r="D46" s="39"/>
    </row>
    <row r="47" ht="15.75" customHeight="1">
      <c r="A47" s="36"/>
      <c r="B47" s="37" t="s">
        <v>36</v>
      </c>
      <c r="C47" s="38"/>
      <c r="D47" s="39"/>
    </row>
    <row r="48" ht="15.75" customHeight="1">
      <c r="A48" s="36"/>
      <c r="B48" s="37" t="s">
        <v>37</v>
      </c>
      <c r="C48" s="38">
        <v>3.0</v>
      </c>
      <c r="D48" s="39">
        <v>4.0</v>
      </c>
    </row>
    <row r="49" ht="15.75" customHeight="1">
      <c r="A49" s="36"/>
      <c r="B49" s="37" t="s">
        <v>38</v>
      </c>
      <c r="C49" s="38"/>
      <c r="D49" s="39"/>
    </row>
    <row r="50" ht="15.75" customHeight="1">
      <c r="A50" s="36"/>
      <c r="B50" s="37" t="s">
        <v>39</v>
      </c>
      <c r="C50" s="38"/>
      <c r="D50" s="39"/>
    </row>
    <row r="51" ht="15.75" customHeight="1">
      <c r="A51" s="48"/>
      <c r="B51" s="49" t="s">
        <v>40</v>
      </c>
      <c r="C51" s="50"/>
      <c r="D51" s="51"/>
    </row>
    <row r="52" ht="15.75" customHeight="1">
      <c r="C52" s="24"/>
      <c r="D52" s="24"/>
    </row>
    <row r="53" ht="15.75" customHeight="1">
      <c r="C53" s="24"/>
      <c r="D53" s="24"/>
    </row>
    <row r="54" ht="15.75" customHeight="1">
      <c r="C54" s="24"/>
      <c r="D54" s="24"/>
    </row>
    <row r="55" ht="15.75" customHeight="1">
      <c r="C55" s="24"/>
      <c r="D55" s="24"/>
    </row>
    <row r="56" ht="15.75" customHeight="1">
      <c r="C56" s="24"/>
      <c r="D56" s="24"/>
    </row>
    <row r="57" ht="15.75" customHeight="1">
      <c r="C57" s="24"/>
      <c r="D57" s="24"/>
    </row>
    <row r="58" ht="15.75" customHeight="1">
      <c r="C58" s="24"/>
      <c r="D58" s="24"/>
    </row>
    <row r="59" ht="15.75" customHeight="1">
      <c r="C59" s="24"/>
      <c r="D59" s="24"/>
    </row>
    <row r="60" ht="15.75" customHeight="1">
      <c r="C60" s="24"/>
      <c r="D60" s="24"/>
    </row>
    <row r="61" ht="15.75" customHeight="1">
      <c r="C61" s="24"/>
      <c r="D61" s="24"/>
    </row>
    <row r="62" ht="15.75" customHeight="1">
      <c r="C62" s="24"/>
      <c r="D62" s="24"/>
    </row>
    <row r="63" ht="15.75" customHeight="1">
      <c r="C63" s="24"/>
      <c r="D63" s="24"/>
    </row>
    <row r="64" ht="15.75" customHeight="1">
      <c r="C64" s="24"/>
      <c r="D64" s="24"/>
    </row>
    <row r="65" ht="15.75" customHeight="1">
      <c r="C65" s="24"/>
      <c r="D65" s="24"/>
    </row>
    <row r="66" ht="15.75" customHeight="1">
      <c r="C66" s="24"/>
      <c r="D66" s="24"/>
    </row>
    <row r="67" ht="15.75" customHeight="1">
      <c r="C67" s="24"/>
      <c r="D67" s="24"/>
    </row>
    <row r="68" ht="15.75" customHeight="1">
      <c r="C68" s="24"/>
      <c r="D68" s="24"/>
    </row>
    <row r="69" ht="15.75" customHeight="1">
      <c r="C69" s="24"/>
      <c r="D69" s="24"/>
    </row>
    <row r="70" ht="15.75" customHeight="1">
      <c r="C70" s="24"/>
      <c r="D70" s="24"/>
    </row>
    <row r="71" ht="15.75" customHeight="1">
      <c r="C71" s="24"/>
      <c r="D71" s="24"/>
    </row>
    <row r="72" ht="15.75" customHeight="1">
      <c r="C72" s="24"/>
      <c r="D72" s="24"/>
    </row>
    <row r="73" ht="15.75" customHeight="1">
      <c r="C73" s="24"/>
      <c r="D73" s="24"/>
    </row>
    <row r="74" ht="15.75" customHeight="1">
      <c r="C74" s="24"/>
      <c r="D74" s="24"/>
    </row>
    <row r="75" ht="15.75" customHeight="1">
      <c r="C75" s="24"/>
      <c r="D75" s="24"/>
    </row>
    <row r="76" ht="15.75" customHeight="1">
      <c r="C76" s="24"/>
      <c r="D76" s="24"/>
    </row>
    <row r="77" ht="15.75" customHeight="1">
      <c r="C77" s="24"/>
      <c r="D77" s="24"/>
    </row>
    <row r="78" ht="15.75" customHeight="1">
      <c r="C78" s="24"/>
      <c r="D78" s="24"/>
    </row>
    <row r="79" ht="15.75" customHeight="1">
      <c r="C79" s="24"/>
      <c r="D79" s="24"/>
    </row>
    <row r="80" ht="15.75" customHeight="1">
      <c r="C80" s="24"/>
      <c r="D80" s="24"/>
    </row>
    <row r="81" ht="15.75" customHeight="1">
      <c r="C81" s="24"/>
      <c r="D81" s="24"/>
    </row>
    <row r="82" ht="15.75" customHeight="1">
      <c r="C82" s="24"/>
      <c r="D82" s="24"/>
    </row>
    <row r="83" ht="15.75" customHeight="1">
      <c r="C83" s="24"/>
      <c r="D83" s="24"/>
    </row>
    <row r="84" ht="15.75" customHeight="1">
      <c r="C84" s="24"/>
      <c r="D84" s="24"/>
    </row>
    <row r="85" ht="15.75" customHeight="1">
      <c r="C85" s="24"/>
      <c r="D85" s="24"/>
    </row>
    <row r="86" ht="15.75" customHeight="1">
      <c r="C86" s="24"/>
      <c r="D86" s="24"/>
    </row>
    <row r="87" ht="15.75" customHeight="1">
      <c r="C87" s="24"/>
      <c r="D87" s="24"/>
    </row>
    <row r="88" ht="15.75" customHeight="1">
      <c r="C88" s="24"/>
      <c r="D88" s="24"/>
    </row>
    <row r="89" ht="15.75" customHeight="1">
      <c r="C89" s="24"/>
      <c r="D89" s="24"/>
    </row>
    <row r="90" ht="15.75" customHeight="1">
      <c r="C90" s="24"/>
      <c r="D90" s="24"/>
    </row>
    <row r="91" ht="15.75" customHeight="1">
      <c r="C91" s="24"/>
      <c r="D91" s="24"/>
    </row>
    <row r="92" ht="15.75" customHeight="1">
      <c r="C92" s="24"/>
      <c r="D92" s="24"/>
    </row>
    <row r="93" ht="15.75" customHeight="1">
      <c r="C93" s="24"/>
      <c r="D93" s="24"/>
    </row>
    <row r="94" ht="15.75" customHeight="1">
      <c r="C94" s="24"/>
      <c r="D94" s="24"/>
    </row>
    <row r="95" ht="15.75" customHeight="1">
      <c r="C95" s="24"/>
      <c r="D95" s="24"/>
    </row>
    <row r="96" ht="15.75" customHeight="1">
      <c r="C96" s="24"/>
      <c r="D96" s="24"/>
    </row>
    <row r="97" ht="15.75" customHeight="1">
      <c r="C97" s="24"/>
      <c r="D97" s="24"/>
    </row>
    <row r="98" ht="15.75" customHeight="1">
      <c r="C98" s="24"/>
      <c r="D98" s="24"/>
    </row>
    <row r="99" ht="15.75" customHeight="1">
      <c r="C99" s="24"/>
      <c r="D99" s="24"/>
    </row>
    <row r="100" ht="15.75" customHeight="1">
      <c r="C100" s="24"/>
      <c r="D100" s="24"/>
    </row>
    <row r="101" ht="15.75" customHeight="1">
      <c r="C101" s="24"/>
      <c r="D101" s="24"/>
    </row>
    <row r="102" ht="15.75" customHeight="1">
      <c r="C102" s="24"/>
      <c r="D102" s="24"/>
    </row>
    <row r="103" ht="15.75" customHeight="1">
      <c r="C103" s="24"/>
      <c r="D103" s="24"/>
    </row>
    <row r="104" ht="15.75" customHeight="1">
      <c r="C104" s="24"/>
      <c r="D104" s="24"/>
    </row>
    <row r="105" ht="15.75" customHeight="1">
      <c r="C105" s="24"/>
      <c r="D105" s="24"/>
    </row>
    <row r="106" ht="15.75" customHeight="1">
      <c r="C106" s="24"/>
      <c r="D106" s="24"/>
    </row>
    <row r="107" ht="15.75" customHeight="1">
      <c r="C107" s="24"/>
      <c r="D107" s="24"/>
    </row>
    <row r="108" ht="15.75" customHeight="1">
      <c r="C108" s="24"/>
      <c r="D108" s="24"/>
    </row>
    <row r="109" ht="15.75" customHeight="1">
      <c r="C109" s="24"/>
      <c r="D109" s="24"/>
    </row>
    <row r="110" ht="15.75" customHeight="1">
      <c r="C110" s="24"/>
      <c r="D110" s="24"/>
    </row>
    <row r="111" ht="15.75" customHeight="1">
      <c r="C111" s="24"/>
      <c r="D111" s="24"/>
    </row>
    <row r="112" ht="15.75" customHeight="1">
      <c r="C112" s="24"/>
      <c r="D112" s="24"/>
    </row>
    <row r="113" ht="15.75" customHeight="1">
      <c r="C113" s="24"/>
      <c r="D113" s="24"/>
    </row>
    <row r="114" ht="15.75" customHeight="1">
      <c r="C114" s="24"/>
      <c r="D114" s="24"/>
    </row>
    <row r="115" ht="15.75" customHeight="1">
      <c r="C115" s="24"/>
      <c r="D115" s="24"/>
    </row>
    <row r="116" ht="15.75" customHeight="1">
      <c r="C116" s="24"/>
      <c r="D116" s="24"/>
    </row>
    <row r="117" ht="15.75" customHeight="1">
      <c r="C117" s="24"/>
      <c r="D117" s="24"/>
    </row>
    <row r="118" ht="15.75" customHeight="1">
      <c r="C118" s="24"/>
      <c r="D118" s="24"/>
    </row>
    <row r="119" ht="15.75" customHeight="1">
      <c r="C119" s="24"/>
      <c r="D119" s="24"/>
    </row>
    <row r="120" ht="15.75" customHeight="1">
      <c r="C120" s="24"/>
      <c r="D120" s="24"/>
    </row>
    <row r="121" ht="15.75" customHeight="1">
      <c r="C121" s="24"/>
      <c r="D121" s="24"/>
    </row>
    <row r="122" ht="15.75" customHeight="1">
      <c r="C122" s="24"/>
      <c r="D122" s="24"/>
    </row>
    <row r="123" ht="15.75" customHeight="1">
      <c r="C123" s="24"/>
      <c r="D123" s="24"/>
    </row>
    <row r="124" ht="15.75" customHeight="1">
      <c r="C124" s="24"/>
      <c r="D124" s="24"/>
    </row>
    <row r="125" ht="15.75" customHeight="1">
      <c r="C125" s="24"/>
      <c r="D125" s="24"/>
    </row>
    <row r="126" ht="15.75" customHeight="1">
      <c r="C126" s="24"/>
      <c r="D126" s="24"/>
    </row>
    <row r="127" ht="15.75" customHeight="1">
      <c r="C127" s="24"/>
      <c r="D127" s="24"/>
    </row>
    <row r="128" ht="15.75" customHeight="1">
      <c r="C128" s="24"/>
      <c r="D128" s="24"/>
    </row>
    <row r="129" ht="15.75" customHeight="1">
      <c r="C129" s="24"/>
      <c r="D129" s="24"/>
    </row>
    <row r="130" ht="15.75" customHeight="1">
      <c r="C130" s="24"/>
      <c r="D130" s="24"/>
    </row>
    <row r="131" ht="15.75" customHeight="1">
      <c r="C131" s="24"/>
      <c r="D131" s="24"/>
    </row>
    <row r="132" ht="15.75" customHeight="1">
      <c r="C132" s="24"/>
      <c r="D132" s="24"/>
    </row>
    <row r="133" ht="15.75" customHeight="1">
      <c r="C133" s="24"/>
      <c r="D133" s="24"/>
    </row>
    <row r="134" ht="15.75" customHeight="1">
      <c r="C134" s="24"/>
      <c r="D134" s="24"/>
    </row>
    <row r="135" ht="15.75" customHeight="1">
      <c r="C135" s="24"/>
      <c r="D135" s="24"/>
    </row>
    <row r="136" ht="15.75" customHeight="1">
      <c r="C136" s="24"/>
      <c r="D136" s="24"/>
    </row>
    <row r="137" ht="15.75" customHeight="1">
      <c r="C137" s="24"/>
      <c r="D137" s="24"/>
    </row>
    <row r="138" ht="15.75" customHeight="1">
      <c r="C138" s="24"/>
      <c r="D138" s="24"/>
    </row>
    <row r="139" ht="15.75" customHeight="1">
      <c r="C139" s="24"/>
      <c r="D139" s="24"/>
    </row>
    <row r="140" ht="15.75" customHeight="1">
      <c r="C140" s="24"/>
      <c r="D140" s="24"/>
    </row>
    <row r="141" ht="15.75" customHeight="1">
      <c r="C141" s="24"/>
      <c r="D141" s="24"/>
    </row>
    <row r="142" ht="15.75" customHeight="1">
      <c r="C142" s="24"/>
      <c r="D142" s="24"/>
    </row>
    <row r="143" ht="15.75" customHeight="1">
      <c r="C143" s="24"/>
      <c r="D143" s="24"/>
    </row>
    <row r="144" ht="15.75" customHeight="1">
      <c r="C144" s="24"/>
      <c r="D144" s="24"/>
    </row>
    <row r="145" ht="15.75" customHeight="1">
      <c r="C145" s="24"/>
      <c r="D145" s="24"/>
    </row>
    <row r="146" ht="15.75" customHeight="1">
      <c r="C146" s="24"/>
      <c r="D146" s="24"/>
    </row>
    <row r="147" ht="15.75" customHeight="1">
      <c r="C147" s="24"/>
      <c r="D147" s="24"/>
    </row>
    <row r="148" ht="15.75" customHeight="1">
      <c r="C148" s="24"/>
      <c r="D148" s="24"/>
    </row>
    <row r="149" ht="15.75" customHeight="1">
      <c r="C149" s="24"/>
      <c r="D149" s="24"/>
    </row>
    <row r="150" ht="15.75" customHeight="1">
      <c r="C150" s="24"/>
      <c r="D150" s="24"/>
    </row>
    <row r="151" ht="15.75" customHeight="1">
      <c r="C151" s="24"/>
      <c r="D151" s="24"/>
    </row>
    <row r="152" ht="15.75" customHeight="1">
      <c r="C152" s="24"/>
      <c r="D152" s="24"/>
    </row>
    <row r="153" ht="15.75" customHeight="1">
      <c r="C153" s="24"/>
      <c r="D153" s="24"/>
    </row>
    <row r="154" ht="15.75" customHeight="1">
      <c r="C154" s="24"/>
      <c r="D154" s="24"/>
    </row>
    <row r="155" ht="15.75" customHeight="1">
      <c r="C155" s="24"/>
      <c r="D155" s="24"/>
    </row>
    <row r="156" ht="15.75" customHeight="1">
      <c r="C156" s="24"/>
      <c r="D156" s="24"/>
    </row>
    <row r="157" ht="15.75" customHeight="1">
      <c r="C157" s="24"/>
      <c r="D157" s="24"/>
    </row>
    <row r="158" ht="15.75" customHeight="1">
      <c r="C158" s="24"/>
      <c r="D158" s="24"/>
    </row>
    <row r="159" ht="15.75" customHeight="1">
      <c r="C159" s="24"/>
      <c r="D159" s="24"/>
    </row>
    <row r="160" ht="15.75" customHeight="1">
      <c r="C160" s="24"/>
      <c r="D160" s="24"/>
    </row>
    <row r="161" ht="15.75" customHeight="1">
      <c r="C161" s="24"/>
      <c r="D161" s="24"/>
    </row>
    <row r="162" ht="15.75" customHeight="1">
      <c r="C162" s="24"/>
      <c r="D162" s="24"/>
    </row>
    <row r="163" ht="15.75" customHeight="1">
      <c r="C163" s="24"/>
      <c r="D163" s="24"/>
    </row>
    <row r="164" ht="15.75" customHeight="1">
      <c r="C164" s="24"/>
      <c r="D164" s="24"/>
    </row>
    <row r="165" ht="15.75" customHeight="1">
      <c r="C165" s="24"/>
      <c r="D165" s="24"/>
    </row>
    <row r="166" ht="15.75" customHeight="1">
      <c r="C166" s="24"/>
      <c r="D166" s="24"/>
    </row>
    <row r="167" ht="15.75" customHeight="1">
      <c r="C167" s="24"/>
      <c r="D167" s="24"/>
    </row>
    <row r="168" ht="15.75" customHeight="1">
      <c r="C168" s="24"/>
      <c r="D168" s="24"/>
    </row>
    <row r="169" ht="15.75" customHeight="1">
      <c r="C169" s="24"/>
      <c r="D169" s="24"/>
    </row>
    <row r="170" ht="15.75" customHeight="1">
      <c r="C170" s="24"/>
      <c r="D170" s="24"/>
    </row>
    <row r="171" ht="15.75" customHeight="1">
      <c r="C171" s="24"/>
      <c r="D171" s="24"/>
    </row>
    <row r="172" ht="15.75" customHeight="1">
      <c r="C172" s="24"/>
      <c r="D172" s="24"/>
    </row>
    <row r="173" ht="15.75" customHeight="1">
      <c r="C173" s="24"/>
      <c r="D173" s="24"/>
    </row>
    <row r="174" ht="15.75" customHeight="1">
      <c r="C174" s="24"/>
      <c r="D174" s="24"/>
    </row>
    <row r="175" ht="15.75" customHeight="1">
      <c r="C175" s="24"/>
      <c r="D175" s="24"/>
    </row>
    <row r="176" ht="15.75" customHeight="1">
      <c r="C176" s="24"/>
      <c r="D176" s="24"/>
    </row>
    <row r="177" ht="15.75" customHeight="1">
      <c r="C177" s="24"/>
      <c r="D177" s="24"/>
    </row>
    <row r="178" ht="15.75" customHeight="1">
      <c r="C178" s="24"/>
      <c r="D178" s="24"/>
    </row>
    <row r="179" ht="15.75" customHeight="1">
      <c r="C179" s="24"/>
      <c r="D179" s="24"/>
    </row>
    <row r="180" ht="15.75" customHeight="1">
      <c r="C180" s="24"/>
      <c r="D180" s="24"/>
    </row>
    <row r="181" ht="15.75" customHeight="1">
      <c r="C181" s="24"/>
      <c r="D181" s="24"/>
    </row>
    <row r="182" ht="15.75" customHeight="1">
      <c r="C182" s="24"/>
      <c r="D182" s="24"/>
    </row>
    <row r="183" ht="15.75" customHeight="1">
      <c r="C183" s="24"/>
      <c r="D183" s="24"/>
    </row>
    <row r="184" ht="15.75" customHeight="1">
      <c r="C184" s="24"/>
      <c r="D184" s="24"/>
    </row>
    <row r="185" ht="15.75" customHeight="1">
      <c r="C185" s="24"/>
      <c r="D185" s="24"/>
    </row>
    <row r="186" ht="15.75" customHeight="1">
      <c r="C186" s="24"/>
      <c r="D186" s="24"/>
    </row>
    <row r="187" ht="15.75" customHeight="1">
      <c r="C187" s="24"/>
      <c r="D187" s="24"/>
    </row>
    <row r="188" ht="15.75" customHeight="1">
      <c r="C188" s="24"/>
      <c r="D188" s="24"/>
    </row>
    <row r="189" ht="15.75" customHeight="1">
      <c r="C189" s="24"/>
      <c r="D189" s="24"/>
    </row>
    <row r="190" ht="15.75" customHeight="1">
      <c r="C190" s="24"/>
      <c r="D190" s="24"/>
    </row>
    <row r="191" ht="15.75" customHeight="1">
      <c r="C191" s="24"/>
      <c r="D191" s="24"/>
    </row>
    <row r="192" ht="15.75" customHeight="1">
      <c r="C192" s="24"/>
      <c r="D192" s="24"/>
    </row>
    <row r="193" ht="15.75" customHeight="1">
      <c r="C193" s="24"/>
      <c r="D193" s="24"/>
    </row>
    <row r="194" ht="15.75" customHeight="1">
      <c r="C194" s="24"/>
      <c r="D194" s="24"/>
    </row>
    <row r="195" ht="15.75" customHeight="1">
      <c r="C195" s="24"/>
      <c r="D195" s="24"/>
    </row>
    <row r="196" ht="15.75" customHeight="1">
      <c r="C196" s="24"/>
      <c r="D196" s="24"/>
    </row>
    <row r="197" ht="15.75" customHeight="1">
      <c r="C197" s="24"/>
      <c r="D197" s="24"/>
    </row>
    <row r="198" ht="15.75" customHeight="1">
      <c r="C198" s="24"/>
      <c r="D198" s="24"/>
    </row>
    <row r="199" ht="15.75" customHeight="1">
      <c r="C199" s="24"/>
      <c r="D199" s="24"/>
    </row>
    <row r="200" ht="15.75" customHeight="1">
      <c r="C200" s="24"/>
      <c r="D200" s="24"/>
    </row>
    <row r="201" ht="15.75" customHeight="1">
      <c r="C201" s="24"/>
      <c r="D201" s="24"/>
    </row>
    <row r="202" ht="15.75" customHeight="1">
      <c r="C202" s="24"/>
      <c r="D202" s="24"/>
    </row>
    <row r="203" ht="15.75" customHeight="1">
      <c r="C203" s="24"/>
      <c r="D203" s="24"/>
    </row>
    <row r="204" ht="15.75" customHeight="1">
      <c r="C204" s="24"/>
      <c r="D204" s="24"/>
    </row>
    <row r="205" ht="15.75" customHeight="1">
      <c r="C205" s="24"/>
      <c r="D205" s="24"/>
    </row>
    <row r="206" ht="15.75" customHeight="1">
      <c r="C206" s="24"/>
      <c r="D206" s="24"/>
    </row>
    <row r="207" ht="15.75" customHeight="1">
      <c r="C207" s="24"/>
      <c r="D207" s="24"/>
    </row>
    <row r="208" ht="15.75" customHeight="1">
      <c r="C208" s="24"/>
      <c r="D208" s="24"/>
    </row>
    <row r="209" ht="15.75" customHeight="1">
      <c r="C209" s="24"/>
      <c r="D209" s="24"/>
    </row>
    <row r="210" ht="15.75" customHeight="1">
      <c r="C210" s="24"/>
      <c r="D210" s="24"/>
    </row>
    <row r="211" ht="15.75" customHeight="1">
      <c r="C211" s="24"/>
      <c r="D211" s="24"/>
    </row>
    <row r="212" ht="15.75" customHeight="1">
      <c r="C212" s="24"/>
      <c r="D212" s="24"/>
    </row>
    <row r="213" ht="15.75" customHeight="1">
      <c r="C213" s="24"/>
      <c r="D213" s="24"/>
    </row>
    <row r="214" ht="15.75" customHeight="1">
      <c r="C214" s="24"/>
      <c r="D214" s="24"/>
    </row>
    <row r="215" ht="15.75" customHeight="1">
      <c r="C215" s="24"/>
      <c r="D215" s="24"/>
    </row>
    <row r="216" ht="15.75" customHeight="1">
      <c r="C216" s="24"/>
      <c r="D216" s="24"/>
    </row>
    <row r="217" ht="15.75" customHeight="1">
      <c r="C217" s="24"/>
      <c r="D217" s="24"/>
    </row>
    <row r="218" ht="15.75" customHeight="1">
      <c r="C218" s="24"/>
      <c r="D218" s="24"/>
    </row>
    <row r="219" ht="15.75" customHeight="1">
      <c r="C219" s="24"/>
      <c r="D219" s="24"/>
    </row>
    <row r="220" ht="15.75" customHeight="1">
      <c r="C220" s="24"/>
      <c r="D220" s="24"/>
    </row>
    <row r="221" ht="15.75" customHeight="1">
      <c r="C221" s="24"/>
      <c r="D221" s="24"/>
    </row>
    <row r="222" ht="15.75" customHeight="1">
      <c r="C222" s="24"/>
      <c r="D222" s="24"/>
    </row>
    <row r="223" ht="15.75" customHeight="1">
      <c r="C223" s="24"/>
      <c r="D223" s="24"/>
    </row>
    <row r="224" ht="15.75" customHeight="1">
      <c r="C224" s="24"/>
      <c r="D224" s="24"/>
    </row>
    <row r="225" ht="15.75" customHeight="1">
      <c r="C225" s="24"/>
      <c r="D225" s="24"/>
    </row>
    <row r="226" ht="15.75" customHeight="1">
      <c r="C226" s="24"/>
      <c r="D226" s="24"/>
    </row>
    <row r="227" ht="15.75" customHeight="1">
      <c r="C227" s="24"/>
      <c r="D227" s="24"/>
    </row>
    <row r="228" ht="15.75" customHeight="1">
      <c r="C228" s="24"/>
      <c r="D228" s="24"/>
    </row>
    <row r="229" ht="15.75" customHeight="1">
      <c r="C229" s="24"/>
      <c r="D229" s="24"/>
    </row>
    <row r="230" ht="15.75" customHeight="1">
      <c r="C230" s="24"/>
      <c r="D230" s="24"/>
    </row>
    <row r="231" ht="15.75" customHeight="1">
      <c r="C231" s="24"/>
      <c r="D231" s="24"/>
    </row>
    <row r="232" ht="15.75" customHeight="1">
      <c r="C232" s="24"/>
      <c r="D232" s="24"/>
    </row>
    <row r="233" ht="15.75" customHeight="1">
      <c r="C233" s="24"/>
      <c r="D233" s="24"/>
    </row>
    <row r="234" ht="15.75" customHeight="1">
      <c r="C234" s="24"/>
      <c r="D234" s="24"/>
    </row>
    <row r="235" ht="15.75" customHeight="1">
      <c r="C235" s="24"/>
      <c r="D235" s="24"/>
    </row>
    <row r="236" ht="15.75" customHeight="1">
      <c r="C236" s="24"/>
      <c r="D236" s="24"/>
    </row>
    <row r="237" ht="15.75" customHeight="1">
      <c r="C237" s="24"/>
      <c r="D237" s="24"/>
    </row>
    <row r="238" ht="15.75" customHeight="1">
      <c r="C238" s="24"/>
      <c r="D238" s="24"/>
    </row>
    <row r="239" ht="15.75" customHeight="1">
      <c r="C239" s="24"/>
      <c r="D239" s="24"/>
    </row>
    <row r="240" ht="15.75" customHeight="1">
      <c r="C240" s="24"/>
      <c r="D240" s="24"/>
    </row>
    <row r="241" ht="15.75" customHeight="1">
      <c r="C241" s="24"/>
      <c r="D241" s="24"/>
    </row>
    <row r="242" ht="15.75" customHeight="1">
      <c r="C242" s="24"/>
      <c r="D242" s="24"/>
    </row>
    <row r="243" ht="15.75" customHeight="1">
      <c r="C243" s="24"/>
      <c r="D243" s="24"/>
    </row>
    <row r="244" ht="15.75" customHeight="1">
      <c r="C244" s="24"/>
      <c r="D244" s="24"/>
    </row>
    <row r="245" ht="15.75" customHeight="1">
      <c r="C245" s="24"/>
      <c r="D245" s="24"/>
    </row>
    <row r="246" ht="15.75" customHeight="1">
      <c r="C246" s="24"/>
      <c r="D246" s="24"/>
    </row>
    <row r="247" ht="15.75" customHeight="1">
      <c r="C247" s="24"/>
      <c r="D247" s="24"/>
    </row>
    <row r="248" ht="15.75" customHeight="1">
      <c r="C248" s="24"/>
      <c r="D248" s="24"/>
    </row>
    <row r="249" ht="15.75" customHeight="1">
      <c r="C249" s="24"/>
      <c r="D249" s="24"/>
    </row>
    <row r="250" ht="15.75" customHeight="1">
      <c r="C250" s="24"/>
      <c r="D250" s="24"/>
    </row>
    <row r="251" ht="15.75" customHeight="1">
      <c r="C251" s="24"/>
      <c r="D251" s="24"/>
    </row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F40:F41"/>
    <mergeCell ref="F42:G42"/>
    <mergeCell ref="A6:A17"/>
    <mergeCell ref="F6:F7"/>
    <mergeCell ref="F8:G8"/>
    <mergeCell ref="A23:A34"/>
    <mergeCell ref="F23:F24"/>
    <mergeCell ref="F25:G25"/>
    <mergeCell ref="A40:A51"/>
  </mergeCells>
  <printOptions/>
  <pageMargins bottom="0.75" footer="0.0" header="0.0" left="0.7" right="0.7" top="0.75"/>
  <pageSetup orientation="portrait"/>
  <drawing r:id="rId1"/>
</worksheet>
</file>